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30" tabRatio="917" activeTab="0"/>
  </bookViews>
  <sheets>
    <sheet name="表紙" sheetId="1" r:id="rId1"/>
    <sheet name="ﾌﾛｰﾁｬｰﾄ" sheetId="2" r:id="rId2"/>
    <sheet name="照査①" sheetId="3" r:id="rId3"/>
    <sheet name="照査②" sheetId="4" r:id="rId4"/>
    <sheet name="設計調書" sheetId="5" r:id="rId5"/>
    <sheet name="コスト縮減調書" sheetId="6" r:id="rId6"/>
  </sheets>
  <definedNames>
    <definedName name="_xlnm.Print_Area" localSheetId="5">'コスト縮減調書'!$A$1:$BX$35</definedName>
    <definedName name="_xlnm.Print_Area" localSheetId="1">'ﾌﾛｰﾁｬｰﾄ'!$A$1:$I$58</definedName>
    <definedName name="_xlnm.Print_Area" localSheetId="4">'設計調書'!$A$1:$AX$357</definedName>
  </definedNames>
  <calcPr fullCalcOnLoad="1"/>
</workbook>
</file>

<file path=xl/sharedStrings.xml><?xml version="1.0" encoding="utf-8"?>
<sst xmlns="http://schemas.openxmlformats.org/spreadsheetml/2006/main" count="806" uniqueCount="416">
  <si>
    <t>・壁厚</t>
  </si>
  <si>
    <t>・使用材料</t>
  </si>
  <si>
    <t>・その他</t>
  </si>
  <si>
    <t>基本条件の照査項目一覧表（様式－１）</t>
  </si>
  <si>
    <t>設計計算書</t>
  </si>
  <si>
    <t>数量計算書</t>
  </si>
  <si>
    <t>（　照　査　②　）</t>
  </si>
  <si>
    <t>照査②</t>
  </si>
  <si>
    <t>14)</t>
  </si>
  <si>
    <t>計算位置は適正か。</t>
  </si>
  <si>
    <t>設計項目は充分か。</t>
  </si>
  <si>
    <t>・土留、支保工、中間杭（応力、変位量等）</t>
  </si>
  <si>
    <t>・覆工（応力、たわみ量等）</t>
  </si>
  <si>
    <t>・緊張材（定着層、アンカー長、アンカー傾角）</t>
  </si>
  <si>
    <t>設計結果は許容範囲内か。（許容応力度、変位量等）</t>
  </si>
  <si>
    <t>関連機関との調整</t>
  </si>
  <si>
    <t>業務名：</t>
  </si>
  <si>
    <t>発注機関：</t>
  </si>
  <si>
    <t>受託者名：</t>
  </si>
  <si>
    <t>照査の日付：</t>
  </si>
  <si>
    <t>（追加項目記入表）</t>
  </si>
  <si>
    <t>項目</t>
  </si>
  <si>
    <t>備考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</si>
  <si>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</si>
  <si>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</si>
  <si>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</si>
  <si>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</si>
  <si>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</si>
  <si>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</si>
  <si>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</si>
  <si>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</si>
  <si>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</si>
  <si>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</si>
  <si>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</si>
  <si>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</si>
  <si>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現場写真他</t>
  </si>
  <si>
    <t>報告書</t>
  </si>
  <si>
    <t>設計調書の記入は適正になされているか。</t>
  </si>
  <si>
    <t>〃</t>
  </si>
  <si>
    <t>1)</t>
  </si>
  <si>
    <t>〃</t>
  </si>
  <si>
    <t>〃</t>
  </si>
  <si>
    <t>No</t>
  </si>
  <si>
    <t>主な内容</t>
  </si>
  <si>
    <t>1)</t>
  </si>
  <si>
    <t>仮　設　構　造　物　詳　細　設　計　照　査　要　領</t>
  </si>
  <si>
    <t>仮 設 構 造 物 詳 細 設 計</t>
  </si>
  <si>
    <t>仮設構造物詳細設計</t>
  </si>
  <si>
    <t>設計目的、主旨は理解したか。</t>
  </si>
  <si>
    <t>ボーリング図は適正か。（近接工区との関連性等）</t>
  </si>
  <si>
    <t>ボーリングの追加は必要ないか。</t>
  </si>
  <si>
    <t>工法比較検討は適正か。</t>
  </si>
  <si>
    <t>設計荷重は適正か。（死荷重、活荷重、特殊荷重、土圧等）</t>
  </si>
  <si>
    <t>使用材料、材質、強度等の確認を行ったか。（生材、リース材等）</t>
  </si>
  <si>
    <t>地震時を考慮するか。</t>
  </si>
  <si>
    <t>仮締切設置後の本川の流下能力は考慮されているか。</t>
  </si>
  <si>
    <t>渇水期施工が前提で必要か。（余裕高）</t>
  </si>
  <si>
    <t>周辺地下水位への影響は考慮されているか。</t>
  </si>
  <si>
    <t>仮締切設置後の流水阻害対策は妥当か。</t>
  </si>
  <si>
    <t>・構造図と配筋図</t>
  </si>
  <si>
    <t>設計報告書</t>
  </si>
  <si>
    <t>各設計図</t>
  </si>
  <si>
    <t>1)</t>
  </si>
  <si>
    <t>1)</t>
  </si>
  <si>
    <t>〃</t>
  </si>
  <si>
    <t>〃</t>
  </si>
  <si>
    <t>〃</t>
  </si>
  <si>
    <t>〃</t>
  </si>
  <si>
    <t>〃</t>
  </si>
  <si>
    <t>〃</t>
  </si>
  <si>
    <t>〃</t>
  </si>
  <si>
    <t>現地踏査</t>
  </si>
  <si>
    <t>設計基本条件</t>
  </si>
  <si>
    <t>成果品の照査項目一覧表（様式－２）</t>
  </si>
  <si>
    <t>本体工と整合はとれているか。</t>
  </si>
  <si>
    <t>地質条件が明示されているか。</t>
  </si>
  <si>
    <t>・一般平面図と縦横断図</t>
  </si>
  <si>
    <t>部材長の決め方は適正か。（土留材0.5m単位で切り上げ等）</t>
  </si>
  <si>
    <t>数量計算に用いた数値は、設計図面と一致しているか。</t>
  </si>
  <si>
    <t>工事数量総括表が正しく整理されているか。</t>
  </si>
  <si>
    <t>施工上の留意事項を明記したか。</t>
  </si>
  <si>
    <t>11)</t>
  </si>
  <si>
    <t>（　照　査　①　）</t>
  </si>
  <si>
    <t>提示資料</t>
  </si>
  <si>
    <t>照査①</t>
  </si>
  <si>
    <t>照査</t>
  </si>
  <si>
    <t>設計の目的、主旨</t>
  </si>
  <si>
    <t>15)</t>
  </si>
  <si>
    <t>設計計算書、打合せ簿</t>
  </si>
  <si>
    <t>業務計画書</t>
  </si>
  <si>
    <t>各設計図がお互いに整合されているか。</t>
  </si>
  <si>
    <t>・構造図と仮設図</t>
  </si>
  <si>
    <t>本体工との整合はとれているか。</t>
  </si>
  <si>
    <t>設計の範囲、内容、数量、</t>
  </si>
  <si>
    <t>履行期間</t>
  </si>
  <si>
    <t>設計の範囲、内容、数量、履行期間は決定しているか。</t>
  </si>
  <si>
    <t>隣接工区との関係を確認したか。</t>
  </si>
  <si>
    <t>地形状況を把握したか。（おぼれ谷、旧河道、水路等）</t>
  </si>
  <si>
    <t>沿道状況を把握したか。（家屋連担、迂回路、道路幅員等）</t>
  </si>
  <si>
    <t>交通状況を把握したか。（交通量、車両規制等）</t>
  </si>
  <si>
    <t>環境状況（騒音、振動等の配慮）を把握したか。</t>
  </si>
  <si>
    <t>埋設物（ガス、水道、ケーブルetc）を把握したか。</t>
  </si>
  <si>
    <t>対象水位は適切か。（自然水位、被圧水位）</t>
  </si>
  <si>
    <t>施工基面を確認したか。</t>
  </si>
  <si>
    <t>施工上の基本条件</t>
  </si>
  <si>
    <t>本体工との離れ等の関係は適正か。</t>
  </si>
  <si>
    <t>運搬路、迂回路は適切か。</t>
  </si>
  <si>
    <t>施工時の用地占有及び近接状況の確認がなされているか。</t>
  </si>
  <si>
    <t>工事時期と工程が明確になっているか。</t>
  </si>
  <si>
    <t>覆工の必要性の検討はなされているか。</t>
  </si>
  <si>
    <t>近接構造物等への影響を考慮する必要があるか。</t>
  </si>
  <si>
    <t>一般交通の安全性は考慮されているか。</t>
  </si>
  <si>
    <t>歩行者の通路は確保されているか。</t>
  </si>
  <si>
    <t>防音対策は必要ないか。</t>
  </si>
  <si>
    <t>関連機関との協議書</t>
  </si>
  <si>
    <t>貸与資料</t>
  </si>
  <si>
    <t>仮設工法の選定</t>
  </si>
  <si>
    <t>・鋼材形状、寸法</t>
  </si>
  <si>
    <t>16)</t>
  </si>
  <si>
    <t>〃</t>
  </si>
  <si>
    <t>1)</t>
  </si>
  <si>
    <t>〃</t>
  </si>
  <si>
    <t>成　果　品　の　照　査　項　目　一　覧　表</t>
  </si>
  <si>
    <t>打合せ事項は反映されているか。</t>
  </si>
  <si>
    <t>設計図</t>
  </si>
  <si>
    <t>1)</t>
  </si>
  <si>
    <t>1)</t>
  </si>
  <si>
    <t>（近接構造物との関係、影響度等）</t>
  </si>
  <si>
    <t>周辺構造部との関係を把握したか。</t>
  </si>
  <si>
    <t>地質状況を把握したか。</t>
  </si>
  <si>
    <t>（季別地下水位、地下水利用状況、被圧の有無）</t>
  </si>
  <si>
    <t>設計基準に準じているか。また、その適用範囲内か。（道路土工－</t>
  </si>
  <si>
    <t>仮設構造物工指針等、河川に係る場合－仮締切堤設置基準（案）、</t>
  </si>
  <si>
    <t>河川管理施設等構造令等）</t>
  </si>
  <si>
    <t>土質定数の設定は適正か。</t>
  </si>
  <si>
    <t>（単位体積質量、内部摩擦角、粘着力、透水係数等）</t>
  </si>
  <si>
    <t>経済性、施工性、安全性及び周辺環境の面から総合的に工法の比</t>
  </si>
  <si>
    <t>較選定が行われているか。</t>
  </si>
  <si>
    <t>（本体工・仮設工）</t>
  </si>
  <si>
    <t>施工上の配慮がなされているか。（本体工との離れ、本体工の施工</t>
  </si>
  <si>
    <t>順序との関係、施工足場、撤去、盛替、水替等）</t>
  </si>
  <si>
    <t>算、安定計算等の結果が適用範囲も含めて整合されているか）</t>
  </si>
  <si>
    <t xml:space="preserve"> 長、ガス圧接位置）</t>
  </si>
  <si>
    <t>数量計算書、打合せ簿</t>
  </si>
  <si>
    <t>沿道条件、交通処理方法を考慮しているか。</t>
  </si>
  <si>
    <t>既設構造物への影響を考慮しているか。</t>
  </si>
  <si>
    <t>隣接工区と整合はとれているか。</t>
  </si>
  <si>
    <t>地盤改良の必要性の検討はなされているか。</t>
  </si>
  <si>
    <t>岩盤の場合の根入れの検討がなされているか。</t>
  </si>
  <si>
    <t>使用する仮設材は市場性を考慮しているか。</t>
  </si>
  <si>
    <t>覆工の計画は適切か。</t>
  </si>
  <si>
    <t>工事用動力、仮設備ヤードは検討されているか。</t>
  </si>
  <si>
    <t>仮締切の流水保護対策の検討がなされているか。</t>
  </si>
  <si>
    <t>緊張材の経済比較は行ったか。</t>
  </si>
  <si>
    <t>仮排水路の断面決定根拠は妥当か。</t>
  </si>
  <si>
    <t>12)</t>
  </si>
  <si>
    <t>13)</t>
  </si>
  <si>
    <t>設計調書</t>
  </si>
  <si>
    <t>設計計算書の結果が正しく図面に反映されているか。（特に応力計</t>
  </si>
  <si>
    <t>・鉄筋（径、ピッチ、使用材料、ラップ位置、ラップ長、主鉄筋の定着</t>
  </si>
  <si>
    <t>〃</t>
  </si>
  <si>
    <t>業務計画書</t>
  </si>
  <si>
    <t>構造物名</t>
  </si>
  <si>
    <t>受託者名</t>
  </si>
  <si>
    <t>所在地</t>
  </si>
  <si>
    <t>照査技術者</t>
  </si>
  <si>
    <t>施工箇所</t>
  </si>
  <si>
    <t>作成年月日</t>
  </si>
  <si>
    <t>代表名</t>
  </si>
  <si>
    <t>類似構造物</t>
  </si>
  <si>
    <t>（ボーリング図）</t>
  </si>
  <si>
    <t>区分</t>
  </si>
  <si>
    <t>層厚</t>
  </si>
  <si>
    <t>種類</t>
  </si>
  <si>
    <t>土の種類は次のとおり。</t>
  </si>
  <si>
    <t>ボーリング図の出典を記入すること。</t>
  </si>
  <si>
    <t>水位を明示すること。</t>
  </si>
  <si>
    <t>（平面図）</t>
  </si>
  <si>
    <t>設計地盤面を明示すること。</t>
  </si>
  <si>
    <t>設計結果</t>
  </si>
  <si>
    <t>使用値</t>
  </si>
  <si>
    <t>親杭方式</t>
  </si>
  <si>
    <t>応力度</t>
  </si>
  <si>
    <t>最大変位</t>
  </si>
  <si>
    <t>切はり</t>
  </si>
  <si>
    <t>断面寸法</t>
  </si>
  <si>
    <t>中間杭</t>
  </si>
  <si>
    <t>間隔</t>
  </si>
  <si>
    <t>特記事項</t>
  </si>
  <si>
    <t>自立方式</t>
  </si>
  <si>
    <t>チャンの式</t>
  </si>
  <si>
    <t>モーメント釣合法</t>
  </si>
  <si>
    <t>二重締切方式</t>
  </si>
  <si>
    <t>設計
対象
水位</t>
  </si>
  <si>
    <t>締切幅</t>
  </si>
  <si>
    <t>せん断変形破壊</t>
  </si>
  <si>
    <t>基礎地盤の支持</t>
  </si>
  <si>
    <t>円弧すべり</t>
  </si>
  <si>
    <t>浸透路長</t>
  </si>
  <si>
    <t>設計荷重（対象車両）</t>
  </si>
  <si>
    <t>覆工板寸法</t>
  </si>
  <si>
    <t>桁受け</t>
  </si>
  <si>
    <t>支持力</t>
  </si>
  <si>
    <t>段目</t>
  </si>
  <si>
    <t>「建設工事公衆災害防止対策要綱」による。</t>
  </si>
  <si>
    <t>仮想地盤面＋π/β又は2.5/β</t>
  </si>
  <si>
    <t>（つりあい深さ）×1.2以上</t>
  </si>
  <si>
    <t>最小28㎜</t>
  </si>
  <si>
    <t>受桁</t>
  </si>
  <si>
    <t>主桁</t>
  </si>
  <si>
    <t>横 桁</t>
  </si>
  <si>
    <t>)</t>
  </si>
  <si>
    <t>(</t>
  </si>
  <si>
    <t>／</t>
  </si>
  <si>
    <t>設計調書（土留工・支保工）</t>
  </si>
  <si>
    <t>［設計調書は、類似構造物（同条件、同タイプ）のうち代表的なものについて記入する。］</t>
  </si>
  <si>
    <t>管理技術者</t>
  </si>
  <si>
    <t>事務所名</t>
  </si>
  <si>
    <t>業務名</t>
  </si>
  <si>
    <t>平成</t>
  </si>
  <si>
    <t>年</t>
  </si>
  <si>
    <t>月</t>
  </si>
  <si>
    <t>日</t>
  </si>
  <si>
    <t>Ｎ</t>
  </si>
  <si>
    <t>ｒ</t>
  </si>
  <si>
    <t>ｃ</t>
  </si>
  <si>
    <t>φ</t>
  </si>
  <si>
    <t>Ⅰ</t>
  </si>
  <si>
    <t>Ⅱ</t>
  </si>
  <si>
    <t>Ⅲ</t>
  </si>
  <si>
    <t>Ⅳ</t>
  </si>
  <si>
    <t>Ⅴ</t>
  </si>
  <si>
    <t>Ⅵ</t>
  </si>
  <si>
    <t>Ⅶ</t>
  </si>
  <si>
    <t>（注）</t>
  </si>
  <si>
    <t>1.</t>
  </si>
  <si>
    <t>①　砂質土</t>
  </si>
  <si>
    <t>②　粘性土　Ｎ＞５</t>
  </si>
  <si>
    <t>③　粘性土　Ｎ≦５</t>
  </si>
  <si>
    <t>2.</t>
  </si>
  <si>
    <t>3.</t>
  </si>
  <si>
    <t>4.</t>
  </si>
  <si>
    <t>（断面図）</t>
  </si>
  <si>
    <t>土留板</t>
  </si>
  <si>
    <t>土留工</t>
  </si>
  <si>
    <t>土留杭</t>
  </si>
  <si>
    <t>計算値</t>
  </si>
  <si>
    <t>支保工</t>
  </si>
  <si>
    <t>鋼矢板方式</t>
  </si>
  <si>
    <t>根入長</t>
  </si>
  <si>
    <t>応力度</t>
  </si>
  <si>
    <t>応力度及び安全度</t>
  </si>
  <si>
    <t>＊１</t>
  </si>
  <si>
    <t>＊２</t>
  </si>
  <si>
    <t>＊３</t>
  </si>
  <si>
    <t>＊４</t>
  </si>
  <si>
    <t>＊５</t>
  </si>
  <si>
    <t>＊６</t>
  </si>
  <si>
    <t>＊７</t>
  </si>
  <si>
    <t>＊８</t>
  </si>
  <si>
    <t>＊９</t>
  </si>
  <si>
    <t>＊５</t>
  </si>
  <si>
    <t>腹起し</t>
  </si>
  <si>
    <t>火打ち</t>
  </si>
  <si>
    <t>＊２</t>
  </si>
  <si>
    <t>＊３</t>
  </si>
  <si>
    <t>＊４</t>
  </si>
  <si>
    <t>＊６</t>
  </si>
  <si>
    <t>＊８</t>
  </si>
  <si>
    <t>30㎝以内</t>
  </si>
  <si>
    <t>水平5.0m以下、垂直3.0m程度以下</t>
  </si>
  <si>
    <t>Ｈ－300以上</t>
  </si>
  <si>
    <t>Ⅲ型以上</t>
  </si>
  <si>
    <t>3.0㎝以上</t>
  </si>
  <si>
    <t>1.5m以上（岩盤の場合別途）</t>
  </si>
  <si>
    <t>垂直3.0m程度以下、頂部より1m程度以内（無覆工の場合を除く）</t>
  </si>
  <si>
    <t>次の計算ケースより決定されたものを選ぶ。</t>
  </si>
  <si>
    <t>(ｃ)</t>
  </si>
  <si>
    <t>(ａ)</t>
  </si>
  <si>
    <t>(ｂ)</t>
  </si>
  <si>
    <t>(ｄ)</t>
  </si>
  <si>
    <t>掘削完了時</t>
  </si>
  <si>
    <t>最下段切ばり設置直前</t>
  </si>
  <si>
    <t>撤去時</t>
  </si>
  <si>
    <t>盛替時</t>
  </si>
  <si>
    <r>
      <t>（注</t>
    </r>
    <r>
      <rPr>
        <vertAlign val="superscript"/>
        <sz val="10"/>
        <rFont val="ＭＳ Ｐ明朝"/>
        <family val="1"/>
      </rPr>
      <t>２</t>
    </r>
    <r>
      <rPr>
        <sz val="10"/>
        <rFont val="ＭＳ Ｐ明朝"/>
        <family val="1"/>
      </rPr>
      <t>）：</t>
    </r>
  </si>
  <si>
    <r>
      <t>（注</t>
    </r>
    <r>
      <rPr>
        <vertAlign val="superscript"/>
        <sz val="10"/>
        <rFont val="ＭＳ Ｐ明朝"/>
        <family val="1"/>
      </rPr>
      <t>１</t>
    </r>
    <r>
      <rPr>
        <sz val="10"/>
        <rFont val="ＭＳ Ｐ明朝"/>
        <family val="1"/>
      </rPr>
      <t>）：</t>
    </r>
  </si>
  <si>
    <t>ボイリングに対する必要長</t>
  </si>
  <si>
    <t>ヒービングに対する必要長</t>
  </si>
  <si>
    <t>3.0m以上</t>
  </si>
  <si>
    <r>
      <t>（注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）：</t>
    </r>
  </si>
  <si>
    <t>設計調書（締切工）</t>
  </si>
  <si>
    <t>＊６</t>
  </si>
  <si>
    <t>仮締切天端高</t>
  </si>
  <si>
    <t>滑動</t>
  </si>
  <si>
    <t>材質</t>
  </si>
  <si>
    <t>締切工</t>
  </si>
  <si>
    <t>自立高の３％以内</t>
  </si>
  <si>
    <t>＊５</t>
  </si>
  <si>
    <t>Ⅱ型以上</t>
  </si>
  <si>
    <t>Ⅱ型以上（公衆に係わる区域においてはⅢ型以上）</t>
  </si>
  <si>
    <t>鋼矢板</t>
  </si>
  <si>
    <t>引張材</t>
  </si>
  <si>
    <t>腹起材</t>
  </si>
  <si>
    <t>遮水
効果</t>
  </si>
  <si>
    <t>＊７</t>
  </si>
  <si>
    <t>＊８</t>
  </si>
  <si>
    <t>＊９</t>
  </si>
  <si>
    <t>＊３</t>
  </si>
  <si>
    <t>＊４</t>
  </si>
  <si>
    <t>＊８</t>
  </si>
  <si>
    <t>受働ﾓｰﾒﾝﾄ＝安全率×主働ﾓｰﾒﾝﾄ
又は、3.0m以上で、どちらか大きい方</t>
  </si>
  <si>
    <t>5.</t>
  </si>
  <si>
    <t>土留杭の施工方法を明示すること。</t>
  </si>
  <si>
    <t>6.</t>
  </si>
  <si>
    <t>近接する地中埋設物や地上支障物件を明示すること。</t>
  </si>
  <si>
    <t>7.</t>
  </si>
  <si>
    <t>切梁設置時の掘削深さを明示すること。</t>
  </si>
  <si>
    <t>設計調書（路面覆工・仮橋工）</t>
  </si>
  <si>
    <t>路面覆工</t>
  </si>
  <si>
    <t>支持杭</t>
  </si>
  <si>
    <t>たわみ</t>
  </si>
  <si>
    <t>＊１</t>
  </si>
  <si>
    <t>ℓ/400（ℓは支間）以下、2.5cm以下</t>
  </si>
  <si>
    <t>幅員</t>
  </si>
  <si>
    <t>支間</t>
  </si>
  <si>
    <t>＊２</t>
  </si>
  <si>
    <t>橋脚</t>
  </si>
  <si>
    <t>仮設工</t>
  </si>
  <si>
    <t>＊２</t>
  </si>
  <si>
    <t>岡　山　県　土　木　部</t>
  </si>
  <si>
    <t>照査の</t>
  </si>
  <si>
    <t>掲載箇所</t>
  </si>
  <si>
    <t>日付</t>
  </si>
  <si>
    <t>照査結果・補足資料等の記載</t>
  </si>
  <si>
    <t>主任技術者</t>
  </si>
  <si>
    <t>参考文献、基準等</t>
  </si>
  <si>
    <t>コスト縮減調書</t>
  </si>
  <si>
    <t>（</t>
  </si>
  <si>
    <t>／</t>
  </si>
  <si>
    <t>）</t>
  </si>
  <si>
    <t>事業名</t>
  </si>
  <si>
    <t>委託者名</t>
  </si>
  <si>
    <t>その他縮減策</t>
  </si>
  <si>
    <t>コスト縮減内容（具体的に記入）</t>
  </si>
  <si>
    <t>路河川名</t>
  </si>
  <si>
    <t>発注事務所名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</si>
  <si>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</si>
  <si>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</si>
  <si>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</si>
  <si>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</si>
  <si>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</si>
  <si>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</si>
  <si>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</si>
  <si>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</si>
  <si>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</si>
  <si>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</si>
  <si>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</si>
  <si>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</si>
  <si>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</si>
  <si>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</si>
  <si>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横断図等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</si>
  <si>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</si>
  <si>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</si>
  <si>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</si>
  <si>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</si>
  <si>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具体的縮減番号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</si>
  <si>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</si>
  <si>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</si>
  <si>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</si>
  <si>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</si>
  <si>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</si>
  <si>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</si>
  <si>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</si>
  <si>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※コスト縮減の基準年度は平成１５年度とする。</t>
  </si>
  <si>
    <t>※具体的縮減番号は「岡山県公共工事コスト縮減対策に関する新行動計画」を参照すること。</t>
  </si>
  <si>
    <t>ＮＥＴＩＳホームページ　　http://www.kangi.ktr.mlit.go.jp/RenewNetis/Index.asp</t>
  </si>
  <si>
    <t>埋設物の切廻し又は仮受け等について関係機関との協議がされ</t>
  </si>
  <si>
    <t>ているか。</t>
  </si>
  <si>
    <t>必要な貸与資料があるか。（地質調査報告書、埋設物台帳、河川</t>
  </si>
  <si>
    <t>の場合の水位・流量等の記録等）</t>
  </si>
  <si>
    <t>騒音・振動の規制値を把握したか。</t>
  </si>
  <si>
    <t>工事車両の想定は適切か。</t>
  </si>
  <si>
    <t>全体計画（工程）を見据えた検討をしているか。</t>
  </si>
  <si>
    <t>河川計画の有無を確認したか。</t>
  </si>
  <si>
    <t>13)</t>
  </si>
  <si>
    <t>14)</t>
  </si>
  <si>
    <t>関係機関との協議内容を反映しているか。</t>
  </si>
  <si>
    <t>土留壁の変位制限を設けるか。</t>
  </si>
  <si>
    <t>杭の施行方法は適切か。</t>
  </si>
  <si>
    <t>付替え水路工は適切か。</t>
  </si>
  <si>
    <t>関係法規の基準値を満足するか。</t>
  </si>
  <si>
    <t>特殊機械を使用する場合は、その理由を明確にしているか。</t>
  </si>
  <si>
    <t>2)</t>
  </si>
  <si>
    <t>交通の切廻しの計画について関係機関との協議がなされているか。</t>
  </si>
  <si>
    <t>施行段階ごとの応力計算がなされているか。</t>
  </si>
  <si>
    <t>8)</t>
  </si>
  <si>
    <t>杭の支持力算定は杭の施行方法を反映しているか。</t>
  </si>
  <si>
    <t>1)</t>
  </si>
  <si>
    <t>2)</t>
  </si>
  <si>
    <t>施行手順を明記したか。</t>
  </si>
  <si>
    <t>〃</t>
  </si>
  <si>
    <t>3)</t>
  </si>
  <si>
    <t>4)</t>
  </si>
  <si>
    <t>5)</t>
  </si>
  <si>
    <t>慣用法の適用範囲か、弾塑性法の適用範囲か。</t>
  </si>
  <si>
    <t>・根入れ及び掘削底面の安定（つり合い深さ、支持、ボイリング、</t>
  </si>
  <si>
    <t>　ヒービング、円弧すべり、盤ぶくれ等）</t>
  </si>
  <si>
    <t>設計上の条件設定は整理されているか。（地質条件、土質条件、</t>
  </si>
  <si>
    <t>荷重条件、水位、計算方法、隣接工区との条件の整合等）</t>
  </si>
  <si>
    <t>しているか。</t>
  </si>
  <si>
    <t>数量計算書は、数量取りまとめ要領及び打合せ事項と整合</t>
  </si>
  <si>
    <t>平成１９年８月</t>
  </si>
  <si>
    <t>電子納品</t>
  </si>
  <si>
    <t>1)</t>
  </si>
  <si>
    <t>事前協議を行ったか。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</si>
</sst>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vertAlign val="superscript"/>
      <sz val="11"/>
      <name val="ＭＳ Ｐ明朝"/>
      <family val="1"/>
    </font>
    <font>
      <vertAlign val="superscript"/>
      <sz val="10"/>
      <name val="ＭＳ Ｐ明朝"/>
      <family val="1"/>
    </font>
    <font>
      <sz val="6"/>
      <name val="ＭＳ Ｐ明朝"/>
      <family val="1"/>
    </font>
    <font>
      <sz val="11"/>
      <name val="MS UI Gothic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 quotePrefix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3" xfId="0" applyFont="1" applyBorder="1" applyAlignment="1" applyProtection="1">
      <alignment horizontal="distributed"/>
      <protection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 quotePrefix="1">
      <alignment vertical="center" wrapText="1"/>
    </xf>
    <xf numFmtId="0" fontId="8" fillId="0" borderId="0" xfId="0" applyFont="1" applyBorder="1" applyAlignment="1" quotePrefix="1">
      <alignment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176" fontId="14" fillId="0" borderId="14" xfId="0" applyNumberFormat="1" applyFont="1" applyBorder="1" applyAlignment="1">
      <alignment vertical="center"/>
    </xf>
    <xf numFmtId="20" fontId="14" fillId="0" borderId="14" xfId="0" applyNumberFormat="1" applyFont="1" applyBorder="1" applyAlignment="1" quotePrefix="1">
      <alignment vertical="center"/>
    </xf>
    <xf numFmtId="0" fontId="14" fillId="0" borderId="14" xfId="0" applyNumberFormat="1" applyFont="1" applyBorder="1" applyAlignment="1" quotePrefix="1">
      <alignment vertical="center"/>
    </xf>
    <xf numFmtId="0" fontId="14" fillId="0" borderId="15" xfId="0" applyNumberFormat="1" applyFont="1" applyBorder="1" applyAlignment="1" quotePrefix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184" fontId="14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distributed" vertical="center" indent="2"/>
    </xf>
    <xf numFmtId="0" fontId="14" fillId="0" borderId="3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5" fillId="0" borderId="17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distributed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distributed"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shrinkToFit="1"/>
    </xf>
    <xf numFmtId="184" fontId="14" fillId="0" borderId="22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20" fontId="14" fillId="0" borderId="0" xfId="0" applyNumberFormat="1" applyFont="1" applyBorder="1" applyAlignment="1" quotePrefix="1">
      <alignment vertical="center"/>
    </xf>
    <xf numFmtId="56" fontId="14" fillId="0" borderId="0" xfId="0" applyNumberFormat="1" applyFont="1" applyBorder="1" applyAlignment="1">
      <alignment vertical="center"/>
    </xf>
    <xf numFmtId="56" fontId="14" fillId="0" borderId="10" xfId="0" applyNumberFormat="1" applyFont="1" applyBorder="1" applyAlignment="1">
      <alignment vertical="center"/>
    </xf>
    <xf numFmtId="56" fontId="14" fillId="0" borderId="0" xfId="0" applyNumberFormat="1" applyFont="1" applyBorder="1" applyAlignment="1">
      <alignment horizontal="center" vertical="center"/>
    </xf>
    <xf numFmtId="56" fontId="14" fillId="0" borderId="11" xfId="0" applyNumberFormat="1" applyFont="1" applyBorder="1" applyAlignment="1">
      <alignment horizontal="center" vertical="center"/>
    </xf>
    <xf numFmtId="56" fontId="14" fillId="0" borderId="3" xfId="0" applyNumberFormat="1" applyFont="1" applyBorder="1" applyAlignment="1">
      <alignment vertical="center"/>
    </xf>
    <xf numFmtId="176" fontId="14" fillId="0" borderId="3" xfId="0" applyNumberFormat="1" applyFont="1" applyBorder="1" applyAlignment="1">
      <alignment vertical="center"/>
    </xf>
    <xf numFmtId="56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56" fontId="14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10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distributed" textRotation="255" indent="6"/>
    </xf>
    <xf numFmtId="0" fontId="5" fillId="0" borderId="15" xfId="0" applyFont="1" applyBorder="1" applyAlignment="1">
      <alignment horizontal="center" vertical="distributed" textRotation="255" indent="6"/>
    </xf>
    <xf numFmtId="0" fontId="5" fillId="0" borderId="10" xfId="0" applyFont="1" applyBorder="1" applyAlignment="1">
      <alignment horizontal="center" vertical="distributed" textRotation="255" indent="6"/>
    </xf>
    <xf numFmtId="0" fontId="5" fillId="0" borderId="12" xfId="0" applyFont="1" applyBorder="1" applyAlignment="1">
      <alignment horizontal="center" vertical="distributed" textRotation="255" indent="6"/>
    </xf>
    <xf numFmtId="0" fontId="5" fillId="0" borderId="11" xfId="0" applyFont="1" applyBorder="1" applyAlignment="1">
      <alignment horizontal="center" vertical="distributed" textRotation="255" indent="6"/>
    </xf>
    <xf numFmtId="0" fontId="5" fillId="0" borderId="13" xfId="0" applyFont="1" applyBorder="1" applyAlignment="1">
      <alignment horizontal="center" vertical="distributed" textRotation="255" indent="6"/>
    </xf>
    <xf numFmtId="0" fontId="8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indent="4"/>
    </xf>
    <xf numFmtId="0" fontId="5" fillId="0" borderId="12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distributed" textRotation="255" indent="7"/>
    </xf>
    <xf numFmtId="0" fontId="5" fillId="0" borderId="15" xfId="0" applyFont="1" applyBorder="1" applyAlignment="1">
      <alignment horizontal="center" vertical="distributed" textRotation="255" indent="7"/>
    </xf>
    <xf numFmtId="0" fontId="5" fillId="0" borderId="10" xfId="0" applyFont="1" applyBorder="1" applyAlignment="1">
      <alignment horizontal="center" vertical="distributed" textRotation="255" indent="7"/>
    </xf>
    <xf numFmtId="0" fontId="5" fillId="0" borderId="12" xfId="0" applyFont="1" applyBorder="1" applyAlignment="1">
      <alignment horizontal="center" vertical="distributed" textRotation="255" indent="7"/>
    </xf>
    <xf numFmtId="0" fontId="5" fillId="0" borderId="11" xfId="0" applyFont="1" applyBorder="1" applyAlignment="1">
      <alignment horizontal="center" vertical="distributed" textRotation="255" indent="7"/>
    </xf>
    <xf numFmtId="0" fontId="5" fillId="0" borderId="13" xfId="0" applyFont="1" applyBorder="1" applyAlignment="1">
      <alignment horizontal="center" vertical="distributed" textRotation="255" indent="7"/>
    </xf>
    <xf numFmtId="0" fontId="5" fillId="0" borderId="16" xfId="0" applyFont="1" applyBorder="1" applyAlignment="1">
      <alignment horizontal="center" vertical="distributed" textRotation="255" indent="4"/>
    </xf>
    <xf numFmtId="0" fontId="5" fillId="0" borderId="15" xfId="0" applyFont="1" applyBorder="1" applyAlignment="1">
      <alignment horizontal="center" vertical="distributed" textRotation="255" indent="4"/>
    </xf>
    <xf numFmtId="0" fontId="5" fillId="0" borderId="10" xfId="0" applyFont="1" applyBorder="1" applyAlignment="1">
      <alignment horizontal="center" vertical="distributed" textRotation="255" indent="4"/>
    </xf>
    <xf numFmtId="0" fontId="5" fillId="0" borderId="12" xfId="0" applyFont="1" applyBorder="1" applyAlignment="1">
      <alignment horizontal="center" vertical="distributed" textRotation="255" indent="4"/>
    </xf>
    <xf numFmtId="0" fontId="5" fillId="0" borderId="11" xfId="0" applyFont="1" applyBorder="1" applyAlignment="1">
      <alignment horizontal="center" vertical="distributed" textRotation="255" indent="4"/>
    </xf>
    <xf numFmtId="0" fontId="5" fillId="0" borderId="13" xfId="0" applyFont="1" applyBorder="1" applyAlignment="1">
      <alignment horizontal="center" vertical="distributed" textRotation="255" indent="4"/>
    </xf>
    <xf numFmtId="0" fontId="5" fillId="0" borderId="16" xfId="0" applyFont="1" applyBorder="1" applyAlignment="1">
      <alignment horizontal="center" vertical="distributed" textRotation="255" indent="3"/>
    </xf>
    <xf numFmtId="0" fontId="5" fillId="0" borderId="15" xfId="0" applyFont="1" applyBorder="1" applyAlignment="1">
      <alignment horizontal="center" vertical="distributed" textRotation="255" indent="3"/>
    </xf>
    <xf numFmtId="0" fontId="5" fillId="0" borderId="10" xfId="0" applyFont="1" applyBorder="1" applyAlignment="1">
      <alignment horizontal="center" vertical="distributed" textRotation="255" indent="3"/>
    </xf>
    <xf numFmtId="0" fontId="5" fillId="0" borderId="12" xfId="0" applyFont="1" applyBorder="1" applyAlignment="1">
      <alignment horizontal="center" vertical="distributed" textRotation="255" indent="3"/>
    </xf>
    <xf numFmtId="0" fontId="5" fillId="0" borderId="11" xfId="0" applyFont="1" applyBorder="1" applyAlignment="1">
      <alignment horizontal="center" vertical="distributed" textRotation="255" indent="3"/>
    </xf>
    <xf numFmtId="0" fontId="5" fillId="0" borderId="13" xfId="0" applyFont="1" applyBorder="1" applyAlignment="1">
      <alignment horizontal="center" vertical="distributed" textRotation="255" indent="3"/>
    </xf>
    <xf numFmtId="0" fontId="5" fillId="0" borderId="27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2"/>
    </xf>
    <xf numFmtId="0" fontId="5" fillId="0" borderId="26" xfId="0" applyFont="1" applyBorder="1" applyAlignment="1">
      <alignment horizontal="distributed" vertical="center" indent="2"/>
    </xf>
    <xf numFmtId="0" fontId="5" fillId="0" borderId="29" xfId="0" applyFont="1" applyBorder="1" applyAlignment="1">
      <alignment horizontal="distributed" vertical="center" indent="2"/>
    </xf>
    <xf numFmtId="0" fontId="5" fillId="0" borderId="27" xfId="0" applyFont="1" applyBorder="1" applyAlignment="1">
      <alignment horizontal="distributed" vertical="center" indent="2"/>
    </xf>
    <xf numFmtId="0" fontId="5" fillId="0" borderId="16" xfId="0" applyFont="1" applyBorder="1" applyAlignment="1">
      <alignment horizontal="center" vertical="distributed" textRotation="255" indent="1"/>
    </xf>
    <xf numFmtId="0" fontId="5" fillId="0" borderId="14" xfId="0" applyFont="1" applyBorder="1" applyAlignment="1">
      <alignment horizontal="center" vertical="distributed" textRotation="255" indent="1"/>
    </xf>
    <xf numFmtId="0" fontId="5" fillId="0" borderId="15" xfId="0" applyFont="1" applyBorder="1" applyAlignment="1">
      <alignment horizontal="center" vertical="distributed" textRotation="255" indent="1"/>
    </xf>
    <xf numFmtId="0" fontId="5" fillId="0" borderId="10" xfId="0" applyFont="1" applyBorder="1" applyAlignment="1">
      <alignment horizontal="center" vertical="distributed" textRotation="255" indent="1"/>
    </xf>
    <xf numFmtId="0" fontId="5" fillId="0" borderId="0" xfId="0" applyFont="1" applyBorder="1" applyAlignment="1">
      <alignment horizontal="center" vertical="distributed" textRotation="255" indent="1"/>
    </xf>
    <xf numFmtId="0" fontId="5" fillId="0" borderId="12" xfId="0" applyFont="1" applyBorder="1" applyAlignment="1">
      <alignment horizontal="center" vertical="distributed" textRotation="255" indent="1"/>
    </xf>
    <xf numFmtId="0" fontId="5" fillId="0" borderId="11" xfId="0" applyFont="1" applyBorder="1" applyAlignment="1">
      <alignment horizontal="center" vertical="distributed" textRotation="255" indent="1"/>
    </xf>
    <xf numFmtId="0" fontId="5" fillId="0" borderId="3" xfId="0" applyFont="1" applyBorder="1" applyAlignment="1">
      <alignment horizontal="center" vertical="distributed" textRotation="255" indent="1"/>
    </xf>
    <xf numFmtId="0" fontId="5" fillId="0" borderId="13" xfId="0" applyFont="1" applyBorder="1" applyAlignment="1">
      <alignment horizontal="center" vertical="distributed" textRotation="255" indent="1"/>
    </xf>
    <xf numFmtId="0" fontId="5" fillId="0" borderId="16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5" fillId="0" borderId="11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8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 quotePrefix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 quotePrefix="1">
      <alignment horizontal="right" vertical="center" wrapText="1"/>
    </xf>
    <xf numFmtId="0" fontId="5" fillId="0" borderId="16" xfId="0" applyFont="1" applyBorder="1" applyAlignment="1">
      <alignment horizontal="center" vertical="distributed" textRotation="255" indent="5"/>
    </xf>
    <xf numFmtId="0" fontId="0" fillId="0" borderId="15" xfId="0" applyBorder="1" applyAlignment="1">
      <alignment horizontal="center" vertical="distributed" textRotation="255" indent="5"/>
    </xf>
    <xf numFmtId="0" fontId="0" fillId="0" borderId="10" xfId="0" applyBorder="1" applyAlignment="1">
      <alignment horizontal="center" vertical="distributed" textRotation="255" indent="5"/>
    </xf>
    <xf numFmtId="0" fontId="0" fillId="0" borderId="12" xfId="0" applyBorder="1" applyAlignment="1">
      <alignment horizontal="center" vertical="distributed" textRotation="255" indent="5"/>
    </xf>
    <xf numFmtId="0" fontId="0" fillId="0" borderId="11" xfId="0" applyBorder="1" applyAlignment="1">
      <alignment horizontal="center" vertical="distributed" textRotation="255" indent="5"/>
    </xf>
    <xf numFmtId="0" fontId="0" fillId="0" borderId="13" xfId="0" applyBorder="1" applyAlignment="1">
      <alignment horizontal="center" vertical="distributed" textRotation="255" indent="5"/>
    </xf>
    <xf numFmtId="0" fontId="5" fillId="0" borderId="16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distributed" textRotation="255" indent="10"/>
    </xf>
    <xf numFmtId="0" fontId="5" fillId="0" borderId="15" xfId="0" applyFont="1" applyBorder="1" applyAlignment="1">
      <alignment horizontal="center" vertical="distributed" textRotation="255" indent="10"/>
    </xf>
    <xf numFmtId="0" fontId="5" fillId="0" borderId="10" xfId="0" applyFont="1" applyBorder="1" applyAlignment="1">
      <alignment horizontal="center" vertical="distributed" textRotation="255" indent="10"/>
    </xf>
    <xf numFmtId="0" fontId="5" fillId="0" borderId="12" xfId="0" applyFont="1" applyBorder="1" applyAlignment="1">
      <alignment horizontal="center" vertical="distributed" textRotation="255" indent="10"/>
    </xf>
    <xf numFmtId="0" fontId="5" fillId="0" borderId="11" xfId="0" applyFont="1" applyBorder="1" applyAlignment="1">
      <alignment horizontal="center" vertical="distributed" textRotation="255" indent="10"/>
    </xf>
    <xf numFmtId="0" fontId="5" fillId="0" borderId="13" xfId="0" applyFont="1" applyBorder="1" applyAlignment="1">
      <alignment horizontal="center" vertical="distributed" textRotation="255" indent="10"/>
    </xf>
    <xf numFmtId="0" fontId="8" fillId="0" borderId="16" xfId="0" applyFont="1" applyBorder="1" applyAlignment="1">
      <alignment horizontal="center" vertical="distributed" textRotation="255" indent="1"/>
    </xf>
    <xf numFmtId="0" fontId="8" fillId="0" borderId="15" xfId="0" applyFont="1" applyBorder="1" applyAlignment="1">
      <alignment horizontal="center" vertical="distributed" textRotation="255" indent="1"/>
    </xf>
    <xf numFmtId="0" fontId="8" fillId="0" borderId="10" xfId="0" applyFont="1" applyBorder="1" applyAlignment="1">
      <alignment horizontal="center" vertical="distributed" textRotation="255" indent="1"/>
    </xf>
    <xf numFmtId="0" fontId="8" fillId="0" borderId="12" xfId="0" applyFont="1" applyBorder="1" applyAlignment="1">
      <alignment horizontal="center" vertical="distributed" textRotation="255" indent="1"/>
    </xf>
    <xf numFmtId="0" fontId="8" fillId="0" borderId="11" xfId="0" applyFont="1" applyBorder="1" applyAlignment="1">
      <alignment horizontal="center" vertical="distributed" textRotation="255" indent="1"/>
    </xf>
    <xf numFmtId="0" fontId="8" fillId="0" borderId="13" xfId="0" applyFont="1" applyBorder="1" applyAlignment="1">
      <alignment horizontal="center" vertical="distributed" textRotation="255" indent="1"/>
    </xf>
    <xf numFmtId="0" fontId="5" fillId="0" borderId="16" xfId="0" applyFont="1" applyBorder="1" applyAlignment="1">
      <alignment horizontal="center" vertical="distributed" textRotation="255" indent="15"/>
    </xf>
    <xf numFmtId="0" fontId="5" fillId="0" borderId="14" xfId="0" applyFont="1" applyBorder="1" applyAlignment="1">
      <alignment horizontal="center" vertical="distributed" textRotation="255" indent="15"/>
    </xf>
    <xf numFmtId="0" fontId="5" fillId="0" borderId="10" xfId="0" applyFont="1" applyBorder="1" applyAlignment="1">
      <alignment horizontal="center" vertical="distributed" textRotation="255" indent="15"/>
    </xf>
    <xf numFmtId="0" fontId="5" fillId="0" borderId="0" xfId="0" applyFont="1" applyBorder="1" applyAlignment="1">
      <alignment horizontal="center" vertical="distributed" textRotation="255" indent="15"/>
    </xf>
    <xf numFmtId="0" fontId="5" fillId="0" borderId="11" xfId="0" applyFont="1" applyBorder="1" applyAlignment="1">
      <alignment horizontal="center" vertical="distributed" textRotation="255" indent="15"/>
    </xf>
    <xf numFmtId="0" fontId="5" fillId="0" borderId="3" xfId="0" applyFont="1" applyBorder="1" applyAlignment="1">
      <alignment horizontal="center" vertical="distributed" textRotation="255" indent="15"/>
    </xf>
    <xf numFmtId="0" fontId="0" fillId="0" borderId="10" xfId="0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distributed" textRotation="255" indent="1"/>
    </xf>
    <xf numFmtId="0" fontId="0" fillId="0" borderId="12" xfId="0" applyBorder="1" applyAlignment="1">
      <alignment horizontal="center" vertical="distributed" textRotation="255" indent="1"/>
    </xf>
    <xf numFmtId="0" fontId="0" fillId="0" borderId="11" xfId="0" applyBorder="1" applyAlignment="1">
      <alignment horizontal="center" vertical="distributed" textRotation="255" indent="1"/>
    </xf>
    <xf numFmtId="0" fontId="0" fillId="0" borderId="3" xfId="0" applyBorder="1" applyAlignment="1">
      <alignment horizontal="center" vertical="distributed" textRotation="255" indent="1"/>
    </xf>
    <xf numFmtId="0" fontId="0" fillId="0" borderId="13" xfId="0" applyBorder="1" applyAlignment="1">
      <alignment horizontal="center" vertical="distributed" textRotation="255" indent="1"/>
    </xf>
    <xf numFmtId="0" fontId="10" fillId="0" borderId="1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16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5" fillId="0" borderId="15" xfId="0" applyFont="1" applyBorder="1" applyAlignment="1">
      <alignment horizontal="center" vertical="distributed" textRotation="255" indent="5"/>
    </xf>
    <xf numFmtId="0" fontId="5" fillId="0" borderId="10" xfId="0" applyFont="1" applyBorder="1" applyAlignment="1">
      <alignment horizontal="center" vertical="distributed" textRotation="255" indent="5"/>
    </xf>
    <xf numFmtId="0" fontId="5" fillId="0" borderId="12" xfId="0" applyFont="1" applyBorder="1" applyAlignment="1">
      <alignment horizontal="center" vertical="distributed" textRotation="255" indent="5"/>
    </xf>
    <xf numFmtId="0" fontId="5" fillId="0" borderId="11" xfId="0" applyFont="1" applyBorder="1" applyAlignment="1">
      <alignment horizontal="center" vertical="distributed" textRotation="255" indent="5"/>
    </xf>
    <xf numFmtId="0" fontId="5" fillId="0" borderId="13" xfId="0" applyFont="1" applyBorder="1" applyAlignment="1">
      <alignment horizontal="center" vertical="distributed" textRotation="255" indent="5"/>
    </xf>
    <xf numFmtId="0" fontId="0" fillId="0" borderId="16" xfId="0" applyBorder="1" applyAlignment="1">
      <alignment horizontal="center" vertical="distributed" textRotation="255" indent="1"/>
    </xf>
    <xf numFmtId="0" fontId="0" fillId="0" borderId="14" xfId="0" applyBorder="1" applyAlignment="1">
      <alignment horizontal="center" vertical="distributed" textRotation="255" indent="1"/>
    </xf>
    <xf numFmtId="0" fontId="0" fillId="0" borderId="15" xfId="0" applyBorder="1" applyAlignment="1">
      <alignment horizontal="center" vertical="distributed" textRotation="255" indent="1"/>
    </xf>
    <xf numFmtId="0" fontId="14" fillId="0" borderId="25" xfId="0" applyFont="1" applyBorder="1" applyAlignment="1">
      <alignment horizontal="distributed" vertical="center" indent="5"/>
    </xf>
    <xf numFmtId="0" fontId="14" fillId="0" borderId="26" xfId="0" applyFont="1" applyBorder="1" applyAlignment="1">
      <alignment horizontal="distributed" vertical="center" indent="5"/>
    </xf>
    <xf numFmtId="0" fontId="14" fillId="0" borderId="29" xfId="0" applyFont="1" applyBorder="1" applyAlignment="1">
      <alignment horizontal="distributed" vertical="center" indent="5"/>
    </xf>
    <xf numFmtId="0" fontId="7" fillId="0" borderId="0" xfId="0" applyFont="1" applyAlignment="1">
      <alignment horizontal="distributed" vertical="center" indent="13"/>
    </xf>
    <xf numFmtId="0" fontId="15" fillId="0" borderId="2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distributed" textRotation="255" indent="5"/>
    </xf>
    <xf numFmtId="0" fontId="15" fillId="0" borderId="15" xfId="0" applyFont="1" applyBorder="1" applyAlignment="1">
      <alignment horizontal="center" vertical="distributed" textRotation="255" indent="5"/>
    </xf>
    <xf numFmtId="0" fontId="15" fillId="0" borderId="10" xfId="0" applyFont="1" applyBorder="1" applyAlignment="1">
      <alignment horizontal="center" vertical="distributed" textRotation="255" indent="5"/>
    </xf>
    <xf numFmtId="0" fontId="15" fillId="0" borderId="12" xfId="0" applyFont="1" applyBorder="1" applyAlignment="1">
      <alignment horizontal="center" vertical="distributed" textRotation="255" indent="5"/>
    </xf>
    <xf numFmtId="0" fontId="15" fillId="0" borderId="11" xfId="0" applyFont="1" applyBorder="1" applyAlignment="1">
      <alignment horizontal="center" vertical="distributed" textRotation="255" indent="5"/>
    </xf>
    <xf numFmtId="0" fontId="15" fillId="0" borderId="13" xfId="0" applyFont="1" applyBorder="1" applyAlignment="1">
      <alignment horizontal="center" vertical="distributed" textRotation="255" indent="5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5" fillId="0" borderId="16" xfId="0" applyFont="1" applyBorder="1" applyAlignment="1">
      <alignment horizontal="center" vertical="distributed" textRotation="255" indent="4"/>
    </xf>
    <xf numFmtId="0" fontId="15" fillId="0" borderId="15" xfId="0" applyFont="1" applyBorder="1" applyAlignment="1">
      <alignment horizontal="center" vertical="distributed" textRotation="255" indent="4"/>
    </xf>
    <xf numFmtId="0" fontId="15" fillId="0" borderId="10" xfId="0" applyFont="1" applyBorder="1" applyAlignment="1">
      <alignment horizontal="center" vertical="distributed" textRotation="255" indent="4"/>
    </xf>
    <xf numFmtId="0" fontId="15" fillId="0" borderId="12" xfId="0" applyFont="1" applyBorder="1" applyAlignment="1">
      <alignment horizontal="center" vertical="distributed" textRotation="255" indent="4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76" fontId="15" fillId="0" borderId="25" xfId="0" applyNumberFormat="1" applyFont="1" applyBorder="1" applyAlignment="1">
      <alignment horizontal="distributed" vertical="center" indent="5"/>
    </xf>
    <xf numFmtId="176" fontId="15" fillId="0" borderId="26" xfId="0" applyNumberFormat="1" applyFont="1" applyBorder="1" applyAlignment="1">
      <alignment horizontal="distributed" vertical="center" indent="5"/>
    </xf>
    <xf numFmtId="176" fontId="15" fillId="0" borderId="29" xfId="0" applyNumberFormat="1" applyFont="1" applyBorder="1" applyAlignment="1">
      <alignment horizontal="distributed" vertical="center" indent="5"/>
    </xf>
    <xf numFmtId="0" fontId="15" fillId="0" borderId="25" xfId="0" applyFont="1" applyBorder="1" applyAlignment="1">
      <alignment horizontal="distributed" vertical="center" indent="3"/>
    </xf>
    <xf numFmtId="0" fontId="15" fillId="0" borderId="26" xfId="0" applyFont="1" applyBorder="1" applyAlignment="1">
      <alignment horizontal="distributed" vertical="center" indent="3"/>
    </xf>
    <xf numFmtId="0" fontId="15" fillId="0" borderId="29" xfId="0" applyFont="1" applyBorder="1" applyAlignment="1">
      <alignment horizontal="distributed" vertical="center" indent="3"/>
    </xf>
    <xf numFmtId="0" fontId="14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textRotation="255"/>
    </xf>
    <xf numFmtId="0" fontId="15" fillId="0" borderId="15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textRotation="255"/>
    </xf>
    <xf numFmtId="0" fontId="15" fillId="0" borderId="13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distributed" textRotation="255"/>
    </xf>
    <xf numFmtId="0" fontId="15" fillId="0" borderId="15" xfId="0" applyFont="1" applyBorder="1" applyAlignment="1">
      <alignment horizontal="center" vertical="distributed" textRotation="255"/>
    </xf>
    <xf numFmtId="0" fontId="15" fillId="0" borderId="10" xfId="0" applyFont="1" applyBorder="1" applyAlignment="1">
      <alignment horizontal="center" vertical="distributed" textRotation="255"/>
    </xf>
    <xf numFmtId="0" fontId="15" fillId="0" borderId="12" xfId="0" applyFont="1" applyBorder="1" applyAlignment="1">
      <alignment horizontal="center" vertical="distributed" textRotation="255"/>
    </xf>
    <xf numFmtId="0" fontId="15" fillId="0" borderId="11" xfId="0" applyFont="1" applyBorder="1" applyAlignment="1">
      <alignment horizontal="center" vertical="distributed" textRotation="255"/>
    </xf>
    <xf numFmtId="0" fontId="15" fillId="0" borderId="13" xfId="0" applyFont="1" applyBorder="1" applyAlignment="1">
      <alignment horizontal="center" vertical="distributed" textRotation="255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56" fontId="15" fillId="0" borderId="16" xfId="0" applyNumberFormat="1" applyFont="1" applyBorder="1" applyAlignment="1">
      <alignment horizontal="center" vertical="center"/>
    </xf>
    <xf numFmtId="56" fontId="15" fillId="0" borderId="14" xfId="0" applyNumberFormat="1" applyFont="1" applyBorder="1" applyAlignment="1">
      <alignment horizontal="center" vertical="center"/>
    </xf>
    <xf numFmtId="56" fontId="15" fillId="0" borderId="15" xfId="0" applyNumberFormat="1" applyFont="1" applyBorder="1" applyAlignment="1">
      <alignment horizontal="center" vertical="center"/>
    </xf>
    <xf numFmtId="56" fontId="15" fillId="0" borderId="11" xfId="0" applyNumberFormat="1" applyFont="1" applyBorder="1" applyAlignment="1">
      <alignment horizontal="center" vertical="center"/>
    </xf>
    <xf numFmtId="56" fontId="15" fillId="0" borderId="3" xfId="0" applyNumberFormat="1" applyFont="1" applyBorder="1" applyAlignment="1">
      <alignment horizontal="center" vertical="center"/>
    </xf>
    <xf numFmtId="56" fontId="15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3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31</xdr:row>
      <xdr:rowOff>142875</xdr:rowOff>
    </xdr:from>
    <xdr:to>
      <xdr:col>9</xdr:col>
      <xdr:colOff>190500</xdr:colOff>
      <xdr:row>37</xdr:row>
      <xdr:rowOff>9525</xdr:rowOff>
    </xdr:to>
    <xdr:grpSp>
      <xdr:nvGrpSpPr>
        <xdr:cNvPr id="1" name="Group 146"/>
        <xdr:cNvGrpSpPr>
          <a:grpSpLocks/>
        </xdr:cNvGrpSpPr>
      </xdr:nvGrpSpPr>
      <xdr:grpSpPr>
        <a:xfrm>
          <a:off x="6972300" y="57721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47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48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49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150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51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52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153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31</xdr:row>
      <xdr:rowOff>142875</xdr:rowOff>
    </xdr:from>
    <xdr:to>
      <xdr:col>9</xdr:col>
      <xdr:colOff>95250</xdr:colOff>
      <xdr:row>37</xdr:row>
      <xdr:rowOff>9525</xdr:rowOff>
    </xdr:to>
    <xdr:grpSp>
      <xdr:nvGrpSpPr>
        <xdr:cNvPr id="1" name="Group 168"/>
        <xdr:cNvGrpSpPr>
          <a:grpSpLocks/>
        </xdr:cNvGrpSpPr>
      </xdr:nvGrpSpPr>
      <xdr:grpSpPr>
        <a:xfrm>
          <a:off x="6877050" y="57721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69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70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71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172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73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74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175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9525</xdr:colOff>
      <xdr:row>0</xdr:row>
      <xdr:rowOff>0</xdr:rowOff>
    </xdr:from>
    <xdr:to>
      <xdr:col>73</xdr:col>
      <xdr:colOff>133350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867775" y="0"/>
          <a:ext cx="1695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76200</xdr:colOff>
      <xdr:row>0</xdr:row>
      <xdr:rowOff>0</xdr:rowOff>
    </xdr:from>
    <xdr:to>
      <xdr:col>64</xdr:col>
      <xdr:colOff>66675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505825" y="0"/>
          <a:ext cx="704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28775" y="0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tabSelected="1" view="pageBreakPreview" zoomScale="75" zoomScaleSheetLayoutView="75" workbookViewId="0" topLeftCell="A4">
      <selection activeCell="A34" sqref="A34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159" t="s">
        <v>45</v>
      </c>
      <c r="B12" s="159"/>
      <c r="C12" s="159"/>
      <c r="D12" s="159"/>
      <c r="E12" s="159"/>
      <c r="F12" s="159"/>
      <c r="G12" s="159"/>
      <c r="H12" s="15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33" spans="1:8" ht="24">
      <c r="A33" s="159" t="s">
        <v>412</v>
      </c>
      <c r="B33" s="159"/>
      <c r="C33" s="159"/>
      <c r="D33" s="159"/>
      <c r="E33" s="159"/>
      <c r="F33" s="159"/>
      <c r="G33" s="159"/>
      <c r="H33" s="159"/>
    </row>
    <row r="35" spans="1:8" ht="24">
      <c r="A35" s="159" t="s">
        <v>330</v>
      </c>
      <c r="B35" s="159"/>
      <c r="C35" s="159"/>
      <c r="D35" s="159"/>
      <c r="E35" s="159"/>
      <c r="F35" s="159"/>
      <c r="G35" s="159"/>
      <c r="H35" s="159"/>
    </row>
  </sheetData>
  <sheetProtection/>
  <mergeCells count="3">
    <mergeCell ref="A12:H12"/>
    <mergeCell ref="A33:H33"/>
    <mergeCell ref="A35:H35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&amp;C仮－&amp;P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75" zoomScaleSheetLayoutView="75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" right="0" top="0" bottom="0" header="0.5118110236220472" footer="0.5118110236220472"/>
  <pageSetup firstPageNumber="2" useFirstPageNumber="1" horizontalDpi="600" verticalDpi="600" orientation="portrait" paperSize="9" scale="110" r:id="rId3"/>
  <headerFooter alignWithMargins="0">
    <oddFooter>&amp;C&amp;10仮－&amp;P</oddFooter>
  </headerFooter>
  <legacyDrawing r:id="rId2"/>
  <oleObjects>
    <oleObject progId="一太郎" shapeId="25982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="75" zoomScaleSheetLayoutView="75" workbookViewId="0" topLeftCell="A1">
      <selection activeCell="I107" sqref="I107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160" t="s">
        <v>46</v>
      </c>
      <c r="B4" s="160"/>
      <c r="C4" s="160"/>
      <c r="D4" s="160"/>
      <c r="E4" s="160"/>
      <c r="F4" s="160"/>
      <c r="G4" s="160"/>
      <c r="H4" s="160"/>
      <c r="I4" s="160"/>
      <c r="J4" s="16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59" t="s">
        <v>33</v>
      </c>
      <c r="B6" s="159"/>
      <c r="C6" s="159"/>
      <c r="D6" s="159"/>
      <c r="E6" s="159"/>
      <c r="F6" s="159"/>
      <c r="G6" s="159"/>
      <c r="H6" s="159"/>
      <c r="I6" s="159"/>
      <c r="J6" s="15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59" t="s">
        <v>82</v>
      </c>
      <c r="B8" s="159"/>
      <c r="C8" s="159"/>
      <c r="D8" s="159"/>
      <c r="E8" s="159"/>
      <c r="F8" s="159"/>
      <c r="G8" s="159"/>
      <c r="H8" s="159"/>
      <c r="I8" s="159"/>
      <c r="J8" s="15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8" t="s">
        <v>16</v>
      </c>
      <c r="F25" s="161"/>
      <c r="G25" s="161"/>
      <c r="H25" s="161"/>
      <c r="I25" s="161"/>
      <c r="J25" s="161"/>
    </row>
    <row r="26" spans="5:10" ht="13.5">
      <c r="E26" s="36"/>
      <c r="F26" s="42"/>
      <c r="G26" s="42"/>
      <c r="H26" s="42"/>
      <c r="I26" s="42"/>
      <c r="J26" s="42"/>
    </row>
    <row r="27" spans="4:10" ht="13.5">
      <c r="D27" s="15"/>
      <c r="E27" s="38" t="s">
        <v>17</v>
      </c>
      <c r="F27" s="161"/>
      <c r="G27" s="161"/>
      <c r="H27" s="161"/>
      <c r="I27" s="161"/>
      <c r="J27" s="161"/>
    </row>
    <row r="28" spans="5:10" ht="13.5">
      <c r="E28" s="36"/>
      <c r="F28" s="42"/>
      <c r="G28" s="42"/>
      <c r="H28" s="42"/>
      <c r="I28" s="42"/>
      <c r="J28" s="42"/>
    </row>
    <row r="29" spans="4:10" ht="13.5">
      <c r="D29" s="15"/>
      <c r="E29" s="38" t="s">
        <v>18</v>
      </c>
      <c r="F29" s="161"/>
      <c r="G29" s="161"/>
      <c r="H29" s="161"/>
      <c r="I29" s="161"/>
      <c r="J29" s="161"/>
    </row>
    <row r="30" spans="5:10" ht="13.5">
      <c r="E30" s="36"/>
      <c r="F30" s="42"/>
      <c r="G30" s="42"/>
      <c r="H30" s="42"/>
      <c r="I30" s="42"/>
      <c r="J30" s="42"/>
    </row>
    <row r="31" spans="4:10" ht="13.5">
      <c r="D31" s="15"/>
      <c r="E31" s="38" t="s">
        <v>19</v>
      </c>
      <c r="F31" s="161"/>
      <c r="G31" s="161"/>
      <c r="H31" s="161"/>
      <c r="I31" s="161"/>
      <c r="J31" s="161"/>
    </row>
    <row r="32" spans="5:10" ht="13.5">
      <c r="E32" s="36"/>
      <c r="F32" s="42"/>
      <c r="G32" s="42"/>
      <c r="H32" s="42"/>
      <c r="I32" s="42"/>
      <c r="J32" s="42"/>
    </row>
    <row r="33" spans="5:10" ht="13.5">
      <c r="E33" s="37"/>
      <c r="F33" s="162"/>
      <c r="G33" s="162"/>
      <c r="H33" s="162"/>
      <c r="I33" s="162"/>
      <c r="J33" s="162"/>
    </row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163" t="s">
        <v>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6"/>
      <c r="L39" s="6"/>
      <c r="M39" s="6"/>
      <c r="N39" s="6"/>
    </row>
    <row r="40" ht="13.5">
      <c r="J40" s="15" t="s">
        <v>47</v>
      </c>
    </row>
    <row r="41" spans="1:10" s="7" customFormat="1" ht="13.5">
      <c r="A41" s="164" t="s">
        <v>42</v>
      </c>
      <c r="B41" s="166" t="s">
        <v>21</v>
      </c>
      <c r="C41" s="168" t="s">
        <v>43</v>
      </c>
      <c r="D41" s="169"/>
      <c r="E41" s="166" t="s">
        <v>83</v>
      </c>
      <c r="F41" s="172" t="s">
        <v>84</v>
      </c>
      <c r="G41" s="173"/>
      <c r="H41" s="83" t="s">
        <v>36</v>
      </c>
      <c r="I41" s="83" t="s">
        <v>331</v>
      </c>
      <c r="J41" s="83" t="s">
        <v>22</v>
      </c>
    </row>
    <row r="42" spans="1:10" s="7" customFormat="1" ht="13.5">
      <c r="A42" s="165"/>
      <c r="B42" s="167"/>
      <c r="C42" s="170"/>
      <c r="D42" s="171"/>
      <c r="E42" s="167"/>
      <c r="F42" s="16" t="s">
        <v>34</v>
      </c>
      <c r="G42" s="17" t="s">
        <v>85</v>
      </c>
      <c r="H42" s="84" t="s">
        <v>332</v>
      </c>
      <c r="I42" s="84" t="s">
        <v>333</v>
      </c>
      <c r="J42" s="85" t="s">
        <v>334</v>
      </c>
    </row>
    <row r="43" spans="1:10" ht="13.5" customHeight="1">
      <c r="A43" s="22">
        <v>1</v>
      </c>
      <c r="B43" s="8" t="s">
        <v>86</v>
      </c>
      <c r="C43" s="9" t="s">
        <v>62</v>
      </c>
      <c r="D43" s="11" t="s">
        <v>48</v>
      </c>
      <c r="E43" s="33" t="s">
        <v>89</v>
      </c>
      <c r="F43" s="18"/>
      <c r="G43" s="19"/>
      <c r="H43" s="80"/>
      <c r="I43" s="80"/>
      <c r="J43" s="39"/>
    </row>
    <row r="44" spans="1:10" ht="13.5" customHeight="1">
      <c r="A44" s="22"/>
      <c r="B44" s="8"/>
      <c r="C44" s="10" t="s">
        <v>24</v>
      </c>
      <c r="D44" s="11" t="s">
        <v>92</v>
      </c>
      <c r="E44" s="33" t="s">
        <v>160</v>
      </c>
      <c r="F44" s="18"/>
      <c r="G44" s="19"/>
      <c r="H44" s="80"/>
      <c r="I44" s="80"/>
      <c r="J44" s="39"/>
    </row>
    <row r="45" spans="1:10" ht="13.5" customHeight="1">
      <c r="A45" s="23"/>
      <c r="B45" s="8"/>
      <c r="C45" s="10"/>
      <c r="D45" s="11"/>
      <c r="E45" s="33"/>
      <c r="F45" s="18"/>
      <c r="G45" s="19"/>
      <c r="H45" s="80"/>
      <c r="I45" s="80"/>
      <c r="J45" s="39"/>
    </row>
    <row r="46" spans="1:10" ht="13.5" customHeight="1">
      <c r="A46" s="22">
        <v>2</v>
      </c>
      <c r="B46" s="8" t="s">
        <v>93</v>
      </c>
      <c r="C46" s="10" t="s">
        <v>44</v>
      </c>
      <c r="D46" s="11" t="s">
        <v>95</v>
      </c>
      <c r="E46" s="33" t="s">
        <v>161</v>
      </c>
      <c r="F46" s="18"/>
      <c r="G46" s="19"/>
      <c r="H46" s="80"/>
      <c r="I46" s="80"/>
      <c r="J46" s="39"/>
    </row>
    <row r="47" spans="1:10" ht="13.5">
      <c r="A47" s="22"/>
      <c r="B47" s="8" t="s">
        <v>94</v>
      </c>
      <c r="C47" s="10" t="s">
        <v>24</v>
      </c>
      <c r="D47" s="11" t="s">
        <v>96</v>
      </c>
      <c r="E47" s="33" t="s">
        <v>160</v>
      </c>
      <c r="F47" s="18"/>
      <c r="G47" s="19"/>
      <c r="H47" s="80"/>
      <c r="I47" s="80"/>
      <c r="J47" s="39"/>
    </row>
    <row r="48" spans="1:10" ht="13.5">
      <c r="A48" s="22"/>
      <c r="B48" s="8"/>
      <c r="C48" s="10"/>
      <c r="D48" s="11"/>
      <c r="E48" s="33"/>
      <c r="F48" s="18"/>
      <c r="G48" s="19"/>
      <c r="H48" s="80"/>
      <c r="I48" s="80"/>
      <c r="J48" s="39"/>
    </row>
    <row r="49" spans="1:10" ht="13.5" customHeight="1">
      <c r="A49" s="22">
        <v>3</v>
      </c>
      <c r="B49" s="8" t="s">
        <v>71</v>
      </c>
      <c r="C49" s="10" t="s">
        <v>23</v>
      </c>
      <c r="D49" s="11" t="s">
        <v>97</v>
      </c>
      <c r="E49" s="33" t="s">
        <v>35</v>
      </c>
      <c r="F49" s="18"/>
      <c r="G49" s="19"/>
      <c r="H49" s="80"/>
      <c r="I49" s="80"/>
      <c r="J49" s="39"/>
    </row>
    <row r="50" spans="1:10" ht="13.5">
      <c r="A50" s="22"/>
      <c r="B50" s="8"/>
      <c r="C50" s="10" t="s">
        <v>24</v>
      </c>
      <c r="D50" s="11" t="s">
        <v>98</v>
      </c>
      <c r="E50" s="33" t="s">
        <v>40</v>
      </c>
      <c r="F50" s="18"/>
      <c r="G50" s="19"/>
      <c r="H50" s="80"/>
      <c r="I50" s="80"/>
      <c r="J50" s="39"/>
    </row>
    <row r="51" spans="1:10" ht="13.5" customHeight="1">
      <c r="A51" s="22"/>
      <c r="B51" s="8"/>
      <c r="C51" s="10" t="s">
        <v>25</v>
      </c>
      <c r="D51" s="11" t="s">
        <v>99</v>
      </c>
      <c r="E51" s="33" t="s">
        <v>64</v>
      </c>
      <c r="F51" s="18"/>
      <c r="G51" s="19"/>
      <c r="H51" s="80"/>
      <c r="I51" s="80"/>
      <c r="J51" s="39"/>
    </row>
    <row r="52" spans="1:10" ht="13.5" customHeight="1">
      <c r="A52" s="22"/>
      <c r="B52" s="8"/>
      <c r="C52" s="10" t="s">
        <v>26</v>
      </c>
      <c r="D52" s="11" t="s">
        <v>128</v>
      </c>
      <c r="E52" s="33" t="s">
        <v>64</v>
      </c>
      <c r="F52" s="18"/>
      <c r="G52" s="19"/>
      <c r="H52" s="80"/>
      <c r="I52" s="80"/>
      <c r="J52" s="39"/>
    </row>
    <row r="53" spans="1:10" ht="13.5">
      <c r="A53" s="22"/>
      <c r="B53" s="8"/>
      <c r="C53" s="10"/>
      <c r="D53" s="11" t="s">
        <v>127</v>
      </c>
      <c r="E53" s="33"/>
      <c r="F53" s="18"/>
      <c r="G53" s="19"/>
      <c r="H53" s="80"/>
      <c r="I53" s="80"/>
      <c r="J53" s="39"/>
    </row>
    <row r="54" spans="1:10" ht="13.5">
      <c r="A54" s="22"/>
      <c r="B54" s="8"/>
      <c r="C54" s="10" t="s">
        <v>27</v>
      </c>
      <c r="D54" s="11" t="s">
        <v>100</v>
      </c>
      <c r="E54" s="33" t="s">
        <v>64</v>
      </c>
      <c r="F54" s="18"/>
      <c r="G54" s="19"/>
      <c r="H54" s="80"/>
      <c r="I54" s="80"/>
      <c r="J54" s="39"/>
    </row>
    <row r="55" spans="1:10" ht="13.5">
      <c r="A55" s="22"/>
      <c r="B55" s="8"/>
      <c r="C55" s="10" t="s">
        <v>28</v>
      </c>
      <c r="D55" s="11" t="s">
        <v>101</v>
      </c>
      <c r="E55" s="33" t="s">
        <v>64</v>
      </c>
      <c r="F55" s="18"/>
      <c r="G55" s="19"/>
      <c r="H55" s="80"/>
      <c r="I55" s="80"/>
      <c r="J55" s="39"/>
    </row>
    <row r="56" spans="1:10" ht="13.5">
      <c r="A56" s="22"/>
      <c r="B56" s="8"/>
      <c r="C56" s="10" t="s">
        <v>29</v>
      </c>
      <c r="D56" s="11" t="s">
        <v>49</v>
      </c>
      <c r="E56" s="33" t="s">
        <v>64</v>
      </c>
      <c r="F56" s="18"/>
      <c r="G56" s="19"/>
      <c r="H56" s="80"/>
      <c r="I56" s="80"/>
      <c r="J56" s="39"/>
    </row>
    <row r="57" spans="1:10" ht="13.5">
      <c r="A57" s="22"/>
      <c r="B57" s="8"/>
      <c r="C57" s="10" t="s">
        <v>30</v>
      </c>
      <c r="D57" s="11" t="s">
        <v>50</v>
      </c>
      <c r="E57" s="33" t="s">
        <v>64</v>
      </c>
      <c r="F57" s="18"/>
      <c r="G57" s="19"/>
      <c r="H57" s="80"/>
      <c r="I57" s="80"/>
      <c r="J57" s="39"/>
    </row>
    <row r="58" spans="1:10" ht="13.5">
      <c r="A58" s="22"/>
      <c r="B58" s="8"/>
      <c r="C58" s="10" t="s">
        <v>31</v>
      </c>
      <c r="D58" s="11" t="s">
        <v>129</v>
      </c>
      <c r="E58" s="33" t="s">
        <v>64</v>
      </c>
      <c r="F58" s="18"/>
      <c r="G58" s="19"/>
      <c r="H58" s="80"/>
      <c r="I58" s="80"/>
      <c r="J58" s="39"/>
    </row>
    <row r="59" spans="1:10" ht="13.5">
      <c r="A59" s="22"/>
      <c r="B59" s="8"/>
      <c r="C59" s="10"/>
      <c r="D59" s="11" t="s">
        <v>130</v>
      </c>
      <c r="E59" s="33"/>
      <c r="F59" s="18"/>
      <c r="G59" s="19"/>
      <c r="H59" s="80"/>
      <c r="I59" s="80"/>
      <c r="J59" s="39"/>
    </row>
    <row r="60" spans="1:10" ht="13.5">
      <c r="A60" s="22"/>
      <c r="B60" s="8"/>
      <c r="C60" s="10"/>
      <c r="D60" s="11"/>
      <c r="E60" s="33"/>
      <c r="F60" s="18"/>
      <c r="G60" s="19"/>
      <c r="H60" s="80"/>
      <c r="I60" s="80"/>
      <c r="J60" s="39"/>
    </row>
    <row r="61" spans="1:10" ht="13.5">
      <c r="A61" s="22">
        <v>4</v>
      </c>
      <c r="B61" s="8" t="s">
        <v>72</v>
      </c>
      <c r="C61" s="10" t="s">
        <v>39</v>
      </c>
      <c r="D61" s="11" t="s">
        <v>131</v>
      </c>
      <c r="E61" s="25"/>
      <c r="F61" s="18"/>
      <c r="G61" s="19"/>
      <c r="H61" s="80"/>
      <c r="I61" s="80"/>
      <c r="J61" s="39"/>
    </row>
    <row r="62" spans="1:10" ht="13.5" customHeight="1">
      <c r="A62" s="22"/>
      <c r="B62" s="8"/>
      <c r="C62" s="10"/>
      <c r="D62" s="11" t="s">
        <v>132</v>
      </c>
      <c r="E62" s="32"/>
      <c r="F62" s="18"/>
      <c r="G62" s="19"/>
      <c r="H62" s="80"/>
      <c r="I62" s="80"/>
      <c r="J62" s="39"/>
    </row>
    <row r="63" spans="1:10" ht="13.5">
      <c r="A63" s="22"/>
      <c r="B63" s="8"/>
      <c r="C63" s="10"/>
      <c r="D63" s="11" t="s">
        <v>133</v>
      </c>
      <c r="E63" s="32"/>
      <c r="F63" s="18"/>
      <c r="G63" s="19"/>
      <c r="H63" s="80"/>
      <c r="I63" s="80"/>
      <c r="J63" s="39"/>
    </row>
    <row r="64" spans="1:10" ht="13.5">
      <c r="A64" s="22"/>
      <c r="B64" s="8"/>
      <c r="C64" s="10" t="s">
        <v>24</v>
      </c>
      <c r="D64" s="11" t="s">
        <v>405</v>
      </c>
      <c r="E64" s="33"/>
      <c r="F64" s="18"/>
      <c r="G64" s="19"/>
      <c r="H64" s="80"/>
      <c r="I64" s="80"/>
      <c r="J64" s="39"/>
    </row>
    <row r="65" spans="1:10" ht="13.5">
      <c r="A65" s="22"/>
      <c r="B65" s="8"/>
      <c r="C65" s="10" t="s">
        <v>402</v>
      </c>
      <c r="D65" s="11" t="s">
        <v>51</v>
      </c>
      <c r="E65" s="33"/>
      <c r="F65" s="18"/>
      <c r="G65" s="19"/>
      <c r="H65" s="80"/>
      <c r="I65" s="80"/>
      <c r="J65" s="39"/>
    </row>
    <row r="66" spans="1:10" ht="13.5" customHeight="1">
      <c r="A66" s="22"/>
      <c r="B66" s="8"/>
      <c r="C66" s="10" t="s">
        <v>403</v>
      </c>
      <c r="D66" s="11" t="s">
        <v>134</v>
      </c>
      <c r="E66" s="33"/>
      <c r="F66" s="18"/>
      <c r="G66" s="19"/>
      <c r="H66" s="80"/>
      <c r="I66" s="80"/>
      <c r="J66" s="39"/>
    </row>
    <row r="67" spans="1:10" ht="13.5">
      <c r="A67" s="22"/>
      <c r="B67" s="8"/>
      <c r="C67" s="10"/>
      <c r="D67" s="11" t="s">
        <v>135</v>
      </c>
      <c r="E67" s="33"/>
      <c r="F67" s="18"/>
      <c r="G67" s="19"/>
      <c r="H67" s="80"/>
      <c r="I67" s="80"/>
      <c r="J67" s="39"/>
    </row>
    <row r="68" spans="1:10" ht="13.5">
      <c r="A68" s="22"/>
      <c r="B68" s="8"/>
      <c r="C68" s="10" t="s">
        <v>404</v>
      </c>
      <c r="D68" s="11" t="s">
        <v>52</v>
      </c>
      <c r="E68" s="33"/>
      <c r="F68" s="18"/>
      <c r="G68" s="19"/>
      <c r="H68" s="80"/>
      <c r="I68" s="80"/>
      <c r="J68" s="39"/>
    </row>
    <row r="69" spans="1:10" ht="13.5">
      <c r="A69" s="22"/>
      <c r="B69" s="8"/>
      <c r="C69" s="10" t="s">
        <v>28</v>
      </c>
      <c r="D69" s="11" t="s">
        <v>53</v>
      </c>
      <c r="E69" s="33"/>
      <c r="F69" s="18"/>
      <c r="G69" s="19"/>
      <c r="H69" s="80"/>
      <c r="I69" s="80"/>
      <c r="J69" s="39"/>
    </row>
    <row r="70" spans="1:10" ht="13.5" customHeight="1">
      <c r="A70" s="22"/>
      <c r="B70" s="8"/>
      <c r="C70" s="10" t="s">
        <v>29</v>
      </c>
      <c r="D70" s="11" t="s">
        <v>54</v>
      </c>
      <c r="E70" s="33"/>
      <c r="F70" s="18"/>
      <c r="G70" s="19"/>
      <c r="H70" s="80"/>
      <c r="I70" s="80"/>
      <c r="J70" s="39"/>
    </row>
    <row r="71" spans="1:10" ht="13.5" customHeight="1">
      <c r="A71" s="22"/>
      <c r="B71" s="8"/>
      <c r="C71" s="10" t="s">
        <v>30</v>
      </c>
      <c r="D71" s="11" t="s">
        <v>102</v>
      </c>
      <c r="E71" s="33"/>
      <c r="F71" s="18"/>
      <c r="G71" s="19"/>
      <c r="H71" s="80"/>
      <c r="I71" s="80"/>
      <c r="J71" s="39"/>
    </row>
    <row r="72" spans="1:10" ht="13.5" customHeight="1">
      <c r="A72" s="22"/>
      <c r="B72" s="8"/>
      <c r="C72" s="10" t="s">
        <v>31</v>
      </c>
      <c r="D72" s="11" t="s">
        <v>103</v>
      </c>
      <c r="E72" s="33"/>
      <c r="F72" s="18"/>
      <c r="G72" s="19"/>
      <c r="H72" s="80"/>
      <c r="I72" s="80"/>
      <c r="J72" s="39"/>
    </row>
    <row r="73" spans="1:10" ht="13.5" customHeight="1">
      <c r="A73" s="22"/>
      <c r="B73" s="8"/>
      <c r="C73" s="10" t="s">
        <v>32</v>
      </c>
      <c r="D73" s="11" t="s">
        <v>381</v>
      </c>
      <c r="E73" s="33"/>
      <c r="F73" s="18"/>
      <c r="G73" s="19"/>
      <c r="H73" s="80"/>
      <c r="I73" s="80"/>
      <c r="J73" s="39"/>
    </row>
    <row r="74" spans="1:10" ht="13.5">
      <c r="A74" s="22"/>
      <c r="B74" s="8"/>
      <c r="C74" s="10" t="s">
        <v>81</v>
      </c>
      <c r="D74" s="11" t="s">
        <v>382</v>
      </c>
      <c r="E74" s="33"/>
      <c r="F74" s="18"/>
      <c r="G74" s="19"/>
      <c r="H74" s="80"/>
      <c r="I74" s="80"/>
      <c r="J74" s="39"/>
    </row>
    <row r="75" spans="1:10" ht="13.5">
      <c r="A75" s="22"/>
      <c r="B75" s="8"/>
      <c r="C75" s="10" t="s">
        <v>155</v>
      </c>
      <c r="D75" s="11" t="s">
        <v>383</v>
      </c>
      <c r="E75" s="33"/>
      <c r="F75" s="18"/>
      <c r="G75" s="19"/>
      <c r="H75" s="80"/>
      <c r="I75" s="80"/>
      <c r="J75" s="39"/>
    </row>
    <row r="76" spans="1:10" ht="13.5">
      <c r="A76" s="22"/>
      <c r="B76" s="8"/>
      <c r="C76" s="10" t="s">
        <v>156</v>
      </c>
      <c r="D76" s="11" t="s">
        <v>384</v>
      </c>
      <c r="E76" s="33"/>
      <c r="F76" s="18"/>
      <c r="G76" s="19"/>
      <c r="H76" s="80"/>
      <c r="I76" s="80"/>
      <c r="J76" s="39"/>
    </row>
    <row r="77" spans="1:10" ht="13.5" customHeight="1">
      <c r="A77" s="24"/>
      <c r="B77" s="12"/>
      <c r="C77" s="13"/>
      <c r="D77" s="14"/>
      <c r="E77" s="31"/>
      <c r="F77" s="20"/>
      <c r="G77" s="21"/>
      <c r="H77" s="81"/>
      <c r="I77" s="81"/>
      <c r="J77" s="40"/>
    </row>
    <row r="78" spans="1:14" ht="21">
      <c r="A78" s="174" t="s">
        <v>3</v>
      </c>
      <c r="B78" s="174"/>
      <c r="C78" s="174"/>
      <c r="D78" s="174"/>
      <c r="E78" s="174"/>
      <c r="F78" s="174"/>
      <c r="G78" s="174"/>
      <c r="H78" s="174"/>
      <c r="I78" s="174"/>
      <c r="J78" s="174"/>
      <c r="K78" s="6"/>
      <c r="L78" s="6"/>
      <c r="M78" s="6"/>
      <c r="N78" s="6"/>
    </row>
    <row r="79" ht="13.5">
      <c r="J79" s="15" t="s">
        <v>47</v>
      </c>
    </row>
    <row r="80" spans="1:10" s="7" customFormat="1" ht="13.5">
      <c r="A80" s="164" t="s">
        <v>42</v>
      </c>
      <c r="B80" s="166" t="s">
        <v>21</v>
      </c>
      <c r="C80" s="168" t="s">
        <v>43</v>
      </c>
      <c r="D80" s="169"/>
      <c r="E80" s="166" t="s">
        <v>83</v>
      </c>
      <c r="F80" s="172" t="s">
        <v>84</v>
      </c>
      <c r="G80" s="173"/>
      <c r="H80" s="83" t="s">
        <v>36</v>
      </c>
      <c r="I80" s="83" t="s">
        <v>331</v>
      </c>
      <c r="J80" s="83" t="s">
        <v>22</v>
      </c>
    </row>
    <row r="81" spans="1:10" s="7" customFormat="1" ht="13.5">
      <c r="A81" s="165"/>
      <c r="B81" s="167"/>
      <c r="C81" s="170"/>
      <c r="D81" s="171"/>
      <c r="E81" s="167"/>
      <c r="F81" s="16" t="s">
        <v>34</v>
      </c>
      <c r="G81" s="17" t="s">
        <v>85</v>
      </c>
      <c r="H81" s="84" t="s">
        <v>332</v>
      </c>
      <c r="I81" s="84" t="s">
        <v>333</v>
      </c>
      <c r="J81" s="85" t="s">
        <v>334</v>
      </c>
    </row>
    <row r="82" spans="1:10" s="7" customFormat="1" ht="13.5">
      <c r="A82" s="26"/>
      <c r="B82" s="8"/>
      <c r="C82" s="10" t="s">
        <v>385</v>
      </c>
      <c r="D82" s="11" t="s">
        <v>387</v>
      </c>
      <c r="E82" s="25"/>
      <c r="F82" s="27"/>
      <c r="G82" s="28"/>
      <c r="H82" s="82"/>
      <c r="I82" s="82"/>
      <c r="J82" s="41"/>
    </row>
    <row r="83" spans="1:10" s="7" customFormat="1" ht="13.5">
      <c r="A83" s="26"/>
      <c r="B83" s="29"/>
      <c r="C83" s="10" t="s">
        <v>386</v>
      </c>
      <c r="D83" s="11" t="s">
        <v>388</v>
      </c>
      <c r="E83" s="33"/>
      <c r="F83" s="27"/>
      <c r="G83" s="28"/>
      <c r="H83" s="82"/>
      <c r="I83" s="82"/>
      <c r="J83" s="41"/>
    </row>
    <row r="84" spans="1:10" s="7" customFormat="1" ht="13.5">
      <c r="A84" s="26"/>
      <c r="B84" s="29"/>
      <c r="C84" s="10"/>
      <c r="D84" s="11"/>
      <c r="E84" s="33"/>
      <c r="F84" s="27"/>
      <c r="G84" s="28"/>
      <c r="H84" s="82"/>
      <c r="I84" s="82"/>
      <c r="J84" s="41"/>
    </row>
    <row r="85" spans="1:10" s="7" customFormat="1" ht="13.5">
      <c r="A85" s="26">
        <v>5</v>
      </c>
      <c r="B85" s="8" t="s">
        <v>104</v>
      </c>
      <c r="C85" s="10" t="s">
        <v>126</v>
      </c>
      <c r="D85" s="11" t="s">
        <v>105</v>
      </c>
      <c r="E85" s="25"/>
      <c r="F85" s="27"/>
      <c r="G85" s="28"/>
      <c r="H85" s="82"/>
      <c r="I85" s="82"/>
      <c r="J85" s="41"/>
    </row>
    <row r="86" spans="1:10" s="7" customFormat="1" ht="13.5">
      <c r="A86" s="26"/>
      <c r="B86" s="29"/>
      <c r="C86" s="10" t="s">
        <v>24</v>
      </c>
      <c r="D86" s="11" t="s">
        <v>106</v>
      </c>
      <c r="E86" s="33"/>
      <c r="F86" s="27"/>
      <c r="G86" s="28"/>
      <c r="H86" s="82"/>
      <c r="I86" s="82"/>
      <c r="J86" s="41"/>
    </row>
    <row r="87" spans="1:10" s="7" customFormat="1" ht="13.5">
      <c r="A87" s="26"/>
      <c r="B87" s="29"/>
      <c r="C87" s="10" t="s">
        <v>25</v>
      </c>
      <c r="D87" s="11" t="s">
        <v>107</v>
      </c>
      <c r="E87" s="33"/>
      <c r="F87" s="27"/>
      <c r="G87" s="28"/>
      <c r="H87" s="82"/>
      <c r="I87" s="82"/>
      <c r="J87" s="41"/>
    </row>
    <row r="88" spans="1:10" s="7" customFormat="1" ht="13.5">
      <c r="A88" s="22"/>
      <c r="B88" s="8"/>
      <c r="C88" s="10" t="s">
        <v>26</v>
      </c>
      <c r="D88" s="11" t="s">
        <v>108</v>
      </c>
      <c r="E88" s="33"/>
      <c r="F88" s="27"/>
      <c r="G88" s="28"/>
      <c r="H88" s="82"/>
      <c r="I88" s="82"/>
      <c r="J88" s="41"/>
    </row>
    <row r="89" spans="1:10" s="7" customFormat="1" ht="13.5">
      <c r="A89" s="22"/>
      <c r="B89" s="8"/>
      <c r="C89" s="10" t="s">
        <v>27</v>
      </c>
      <c r="D89" s="11" t="s">
        <v>109</v>
      </c>
      <c r="E89" s="33"/>
      <c r="F89" s="27"/>
      <c r="G89" s="28"/>
      <c r="H89" s="82"/>
      <c r="I89" s="82"/>
      <c r="J89" s="41"/>
    </row>
    <row r="90" spans="1:10" s="7" customFormat="1" ht="13.5">
      <c r="A90" s="22"/>
      <c r="B90" s="8"/>
      <c r="C90" s="10" t="s">
        <v>28</v>
      </c>
      <c r="D90" s="11" t="s">
        <v>110</v>
      </c>
      <c r="E90" s="33"/>
      <c r="F90" s="27"/>
      <c r="G90" s="28"/>
      <c r="H90" s="82"/>
      <c r="I90" s="82"/>
      <c r="J90" s="41"/>
    </row>
    <row r="91" spans="1:10" s="7" customFormat="1" ht="13.5">
      <c r="A91" s="22"/>
      <c r="B91" s="8"/>
      <c r="C91" s="10" t="s">
        <v>29</v>
      </c>
      <c r="D91" s="11" t="s">
        <v>111</v>
      </c>
      <c r="E91" s="33"/>
      <c r="F91" s="27"/>
      <c r="G91" s="28"/>
      <c r="H91" s="82"/>
      <c r="I91" s="82"/>
      <c r="J91" s="41"/>
    </row>
    <row r="92" spans="1:10" s="7" customFormat="1" ht="13.5">
      <c r="A92" s="22"/>
      <c r="B92" s="8"/>
      <c r="C92" s="10" t="s">
        <v>30</v>
      </c>
      <c r="D92" s="11" t="s">
        <v>112</v>
      </c>
      <c r="E92" s="33"/>
      <c r="F92" s="27"/>
      <c r="G92" s="28"/>
      <c r="H92" s="82"/>
      <c r="I92" s="82"/>
      <c r="J92" s="41"/>
    </row>
    <row r="93" spans="1:10" s="7" customFormat="1" ht="13.5">
      <c r="A93" s="22"/>
      <c r="B93" s="8"/>
      <c r="C93" s="10" t="s">
        <v>31</v>
      </c>
      <c r="D93" s="11" t="s">
        <v>113</v>
      </c>
      <c r="E93" s="33"/>
      <c r="F93" s="27"/>
      <c r="G93" s="28"/>
      <c r="H93" s="82"/>
      <c r="I93" s="82"/>
      <c r="J93" s="41"/>
    </row>
    <row r="94" spans="1:10" s="7" customFormat="1" ht="13.5">
      <c r="A94" s="22"/>
      <c r="B94" s="8"/>
      <c r="C94" s="10" t="s">
        <v>32</v>
      </c>
      <c r="D94" s="11" t="s">
        <v>389</v>
      </c>
      <c r="E94" s="33"/>
      <c r="F94" s="18"/>
      <c r="G94" s="19"/>
      <c r="H94" s="80"/>
      <c r="I94" s="80"/>
      <c r="J94" s="41"/>
    </row>
    <row r="95" spans="1:10" s="7" customFormat="1" ht="13.5">
      <c r="A95" s="22"/>
      <c r="B95" s="8"/>
      <c r="C95" s="10" t="s">
        <v>81</v>
      </c>
      <c r="D95" s="11" t="s">
        <v>390</v>
      </c>
      <c r="E95" s="33"/>
      <c r="F95" s="18"/>
      <c r="G95" s="19"/>
      <c r="H95" s="80"/>
      <c r="I95" s="80"/>
      <c r="J95" s="41"/>
    </row>
    <row r="96" spans="1:10" s="7" customFormat="1" ht="13.5">
      <c r="A96" s="22"/>
      <c r="B96" s="8"/>
      <c r="C96" s="10" t="s">
        <v>155</v>
      </c>
      <c r="D96" s="11" t="s">
        <v>391</v>
      </c>
      <c r="E96" s="33"/>
      <c r="F96" s="18"/>
      <c r="G96" s="19"/>
      <c r="H96" s="80"/>
      <c r="I96" s="80"/>
      <c r="J96" s="41"/>
    </row>
    <row r="97" spans="1:10" s="7" customFormat="1" ht="13.5">
      <c r="A97" s="22"/>
      <c r="B97" s="8"/>
      <c r="C97" s="10" t="s">
        <v>156</v>
      </c>
      <c r="D97" s="11" t="s">
        <v>392</v>
      </c>
      <c r="E97" s="33"/>
      <c r="F97" s="18"/>
      <c r="G97" s="19"/>
      <c r="H97" s="80"/>
      <c r="I97" s="80"/>
      <c r="J97" s="41"/>
    </row>
    <row r="98" spans="1:10" s="7" customFormat="1" ht="13.5">
      <c r="A98" s="22"/>
      <c r="B98" s="8"/>
      <c r="C98" s="10"/>
      <c r="D98" s="11"/>
      <c r="E98" s="33"/>
      <c r="F98" s="27"/>
      <c r="G98" s="28"/>
      <c r="H98" s="82"/>
      <c r="I98" s="82"/>
      <c r="J98" s="41"/>
    </row>
    <row r="99" spans="1:10" s="7" customFormat="1" ht="13.5">
      <c r="A99" s="22">
        <v>6</v>
      </c>
      <c r="B99" s="8" t="s">
        <v>15</v>
      </c>
      <c r="C99" s="10" t="s">
        <v>120</v>
      </c>
      <c r="D99" s="11" t="s">
        <v>377</v>
      </c>
      <c r="E99" s="25" t="s">
        <v>114</v>
      </c>
      <c r="F99" s="27"/>
      <c r="G99" s="28"/>
      <c r="H99" s="82"/>
      <c r="I99" s="82"/>
      <c r="J99" s="41"/>
    </row>
    <row r="100" spans="1:10" s="7" customFormat="1" ht="13.5">
      <c r="A100" s="22"/>
      <c r="B100" s="8"/>
      <c r="C100" s="10"/>
      <c r="D100" s="11" t="s">
        <v>378</v>
      </c>
      <c r="E100" s="32"/>
      <c r="F100" s="27"/>
      <c r="G100" s="28"/>
      <c r="H100" s="80"/>
      <c r="I100" s="80"/>
      <c r="J100" s="41"/>
    </row>
    <row r="101" spans="1:10" s="7" customFormat="1" ht="13.5">
      <c r="A101" s="22"/>
      <c r="B101" s="8"/>
      <c r="C101" s="10" t="s">
        <v>393</v>
      </c>
      <c r="D101" s="11" t="s">
        <v>394</v>
      </c>
      <c r="E101" s="25"/>
      <c r="F101" s="27"/>
      <c r="G101" s="28"/>
      <c r="H101" s="82"/>
      <c r="I101" s="82"/>
      <c r="J101" s="41"/>
    </row>
    <row r="102" spans="1:10" s="7" customFormat="1" ht="13.5">
      <c r="A102" s="22"/>
      <c r="B102" s="8"/>
      <c r="C102" s="10"/>
      <c r="D102" s="11"/>
      <c r="E102" s="33"/>
      <c r="F102" s="18"/>
      <c r="G102" s="19"/>
      <c r="H102" s="80"/>
      <c r="I102" s="80"/>
      <c r="J102" s="41"/>
    </row>
    <row r="103" spans="1:10" s="7" customFormat="1" ht="13.5">
      <c r="A103" s="26"/>
      <c r="B103" s="29"/>
      <c r="C103" s="10"/>
      <c r="D103" s="11"/>
      <c r="E103" s="35"/>
      <c r="F103" s="27"/>
      <c r="G103" s="28"/>
      <c r="H103" s="80"/>
      <c r="I103" s="80"/>
      <c r="J103" s="41"/>
    </row>
    <row r="104" spans="1:10" s="7" customFormat="1" ht="13.5">
      <c r="A104" s="22">
        <v>7</v>
      </c>
      <c r="B104" s="8" t="s">
        <v>115</v>
      </c>
      <c r="C104" s="9" t="s">
        <v>120</v>
      </c>
      <c r="D104" s="11" t="s">
        <v>379</v>
      </c>
      <c r="E104" s="33"/>
      <c r="F104" s="27"/>
      <c r="G104" s="28"/>
      <c r="H104" s="80"/>
      <c r="I104" s="80"/>
      <c r="J104" s="41"/>
    </row>
    <row r="105" spans="1:10" s="7" customFormat="1" ht="13.5">
      <c r="A105" s="22"/>
      <c r="B105" s="8"/>
      <c r="C105" s="10"/>
      <c r="D105" s="11" t="s">
        <v>380</v>
      </c>
      <c r="E105" s="33"/>
      <c r="F105" s="18"/>
      <c r="G105" s="19"/>
      <c r="H105" s="80"/>
      <c r="I105" s="80"/>
      <c r="J105" s="41"/>
    </row>
    <row r="106" spans="1:10" s="7" customFormat="1" ht="13.5">
      <c r="A106" s="22"/>
      <c r="B106" s="8"/>
      <c r="C106" s="10"/>
      <c r="D106" s="11"/>
      <c r="E106" s="33"/>
      <c r="F106" s="18"/>
      <c r="G106" s="19"/>
      <c r="H106" s="80"/>
      <c r="I106" s="80"/>
      <c r="J106" s="41"/>
    </row>
    <row r="107" spans="1:10" s="7" customFormat="1" ht="13.5">
      <c r="A107" s="22">
        <v>8</v>
      </c>
      <c r="B107" s="8" t="s">
        <v>413</v>
      </c>
      <c r="C107" s="10" t="s">
        <v>414</v>
      </c>
      <c r="D107" s="11" t="s">
        <v>415</v>
      </c>
      <c r="E107" s="33"/>
      <c r="F107" s="27"/>
      <c r="G107" s="28"/>
      <c r="H107" s="80"/>
      <c r="I107" s="80"/>
      <c r="J107" s="41"/>
    </row>
    <row r="108" spans="1:10" s="7" customFormat="1" ht="13.5">
      <c r="A108" s="22"/>
      <c r="B108" s="8"/>
      <c r="C108" s="10"/>
      <c r="D108" s="11"/>
      <c r="E108" s="33"/>
      <c r="F108" s="18"/>
      <c r="G108" s="19"/>
      <c r="H108" s="80"/>
      <c r="I108" s="80"/>
      <c r="J108" s="41"/>
    </row>
    <row r="109" spans="1:10" s="7" customFormat="1" ht="13.5">
      <c r="A109" s="22"/>
      <c r="B109" s="8"/>
      <c r="C109" s="10"/>
      <c r="D109" s="11"/>
      <c r="E109" s="33"/>
      <c r="F109" s="18"/>
      <c r="G109" s="19"/>
      <c r="H109" s="80"/>
      <c r="I109" s="80"/>
      <c r="J109" s="41"/>
    </row>
    <row r="110" spans="1:10" s="7" customFormat="1" ht="13.5">
      <c r="A110" s="22"/>
      <c r="B110" s="8"/>
      <c r="C110" s="10"/>
      <c r="D110" s="11"/>
      <c r="E110" s="33"/>
      <c r="F110" s="18"/>
      <c r="G110" s="19"/>
      <c r="H110" s="80"/>
      <c r="I110" s="80"/>
      <c r="J110" s="41"/>
    </row>
    <row r="111" spans="1:10" s="7" customFormat="1" ht="13.5">
      <c r="A111" s="22"/>
      <c r="B111" s="8"/>
      <c r="C111" s="10"/>
      <c r="D111" s="11"/>
      <c r="E111" s="25"/>
      <c r="F111" s="18"/>
      <c r="G111" s="19"/>
      <c r="H111" s="80"/>
      <c r="I111" s="80"/>
      <c r="J111" s="41"/>
    </row>
    <row r="112" spans="1:10" s="7" customFormat="1" ht="13.5">
      <c r="A112" s="22"/>
      <c r="B112" s="8"/>
      <c r="C112" s="10"/>
      <c r="D112" s="11"/>
      <c r="E112" s="33"/>
      <c r="F112" s="18"/>
      <c r="G112" s="19"/>
      <c r="H112" s="80"/>
      <c r="I112" s="80"/>
      <c r="J112" s="41"/>
    </row>
    <row r="113" spans="1:10" s="7" customFormat="1" ht="13.5">
      <c r="A113" s="22"/>
      <c r="B113" s="8"/>
      <c r="C113" s="10"/>
      <c r="D113" s="11"/>
      <c r="E113" s="33"/>
      <c r="F113" s="18"/>
      <c r="G113" s="19"/>
      <c r="H113" s="80"/>
      <c r="I113" s="80"/>
      <c r="J113" s="41"/>
    </row>
    <row r="114" spans="1:10" ht="13.5" customHeight="1">
      <c r="A114" s="22"/>
      <c r="B114" s="8"/>
      <c r="C114" s="10"/>
      <c r="D114" s="11"/>
      <c r="E114" s="25"/>
      <c r="F114" s="18"/>
      <c r="G114" s="19"/>
      <c r="H114" s="80"/>
      <c r="I114" s="80"/>
      <c r="J114" s="39"/>
    </row>
    <row r="115" spans="1:10" ht="13.5">
      <c r="A115" s="22"/>
      <c r="B115" s="8"/>
      <c r="C115" s="10"/>
      <c r="D115" s="11"/>
      <c r="E115" s="33"/>
      <c r="F115" s="18"/>
      <c r="G115" s="19"/>
      <c r="H115" s="80"/>
      <c r="I115" s="80"/>
      <c r="J115" s="39"/>
    </row>
    <row r="116" spans="1:10" ht="13.5" customHeight="1">
      <c r="A116" s="24"/>
      <c r="B116" s="12"/>
      <c r="C116" s="13"/>
      <c r="D116" s="14"/>
      <c r="E116" s="31"/>
      <c r="F116" s="20"/>
      <c r="G116" s="21"/>
      <c r="H116" s="81"/>
      <c r="I116" s="81"/>
      <c r="J116" s="40"/>
    </row>
    <row r="117" spans="1:14" ht="21">
      <c r="A117" s="174" t="s">
        <v>3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6"/>
      <c r="L117" s="6"/>
      <c r="M117" s="6"/>
      <c r="N117" s="6"/>
    </row>
    <row r="118" spans="1:10" ht="13.5">
      <c r="A118" s="3" t="s">
        <v>20</v>
      </c>
      <c r="J118" s="15" t="s">
        <v>47</v>
      </c>
    </row>
    <row r="119" spans="1:10" s="7" customFormat="1" ht="13.5">
      <c r="A119" s="164" t="s">
        <v>42</v>
      </c>
      <c r="B119" s="166" t="s">
        <v>21</v>
      </c>
      <c r="C119" s="168" t="s">
        <v>43</v>
      </c>
      <c r="D119" s="169"/>
      <c r="E119" s="166" t="s">
        <v>83</v>
      </c>
      <c r="F119" s="172" t="s">
        <v>84</v>
      </c>
      <c r="G119" s="173"/>
      <c r="H119" s="83" t="s">
        <v>36</v>
      </c>
      <c r="I119" s="83" t="s">
        <v>331</v>
      </c>
      <c r="J119" s="83" t="s">
        <v>22</v>
      </c>
    </row>
    <row r="120" spans="1:10" s="7" customFormat="1" ht="13.5">
      <c r="A120" s="165"/>
      <c r="B120" s="167"/>
      <c r="C120" s="170"/>
      <c r="D120" s="171"/>
      <c r="E120" s="167"/>
      <c r="F120" s="16" t="s">
        <v>34</v>
      </c>
      <c r="G120" s="17" t="s">
        <v>85</v>
      </c>
      <c r="H120" s="84" t="s">
        <v>332</v>
      </c>
      <c r="I120" s="84" t="s">
        <v>333</v>
      </c>
      <c r="J120" s="85" t="s">
        <v>334</v>
      </c>
    </row>
    <row r="121" spans="1:10" ht="13.5" customHeight="1">
      <c r="A121" s="43"/>
      <c r="B121" s="44"/>
      <c r="C121" s="45"/>
      <c r="D121" s="46"/>
      <c r="E121" s="47"/>
      <c r="F121" s="18"/>
      <c r="G121" s="19"/>
      <c r="H121" s="80"/>
      <c r="I121" s="80"/>
      <c r="J121" s="39"/>
    </row>
    <row r="122" spans="1:10" ht="13.5" customHeight="1">
      <c r="A122" s="43"/>
      <c r="B122" s="44"/>
      <c r="C122" s="48"/>
      <c r="D122" s="46"/>
      <c r="E122" s="47"/>
      <c r="F122" s="18"/>
      <c r="G122" s="19"/>
      <c r="H122" s="80"/>
      <c r="I122" s="80"/>
      <c r="J122" s="39"/>
    </row>
    <row r="123" spans="1:10" ht="13.5" customHeight="1">
      <c r="A123" s="43"/>
      <c r="B123" s="44"/>
      <c r="C123" s="48"/>
      <c r="D123" s="46"/>
      <c r="E123" s="49"/>
      <c r="F123" s="18"/>
      <c r="G123" s="19"/>
      <c r="H123" s="80"/>
      <c r="I123" s="80"/>
      <c r="J123" s="39"/>
    </row>
    <row r="124" spans="1:10" ht="13.5" customHeight="1">
      <c r="A124" s="50"/>
      <c r="B124" s="44"/>
      <c r="C124" s="48"/>
      <c r="D124" s="46"/>
      <c r="E124" s="47"/>
      <c r="F124" s="18"/>
      <c r="G124" s="19"/>
      <c r="H124" s="80"/>
      <c r="I124" s="80"/>
      <c r="J124" s="39"/>
    </row>
    <row r="125" spans="1:10" ht="13.5" customHeight="1">
      <c r="A125" s="43"/>
      <c r="B125" s="44"/>
      <c r="C125" s="48"/>
      <c r="D125" s="46"/>
      <c r="E125" s="47"/>
      <c r="F125" s="18"/>
      <c r="G125" s="19"/>
      <c r="H125" s="80"/>
      <c r="I125" s="80"/>
      <c r="J125" s="39"/>
    </row>
    <row r="126" spans="1:10" ht="13.5" customHeight="1">
      <c r="A126" s="43"/>
      <c r="B126" s="44"/>
      <c r="C126" s="48"/>
      <c r="D126" s="46"/>
      <c r="E126" s="47"/>
      <c r="F126" s="18"/>
      <c r="G126" s="19"/>
      <c r="H126" s="80"/>
      <c r="I126" s="80"/>
      <c r="J126" s="39"/>
    </row>
    <row r="127" spans="1:10" ht="13.5" customHeight="1">
      <c r="A127" s="43"/>
      <c r="B127" s="44"/>
      <c r="C127" s="48"/>
      <c r="D127" s="46"/>
      <c r="E127" s="47"/>
      <c r="F127" s="18"/>
      <c r="G127" s="19"/>
      <c r="H127" s="80"/>
      <c r="I127" s="80"/>
      <c r="J127" s="39"/>
    </row>
    <row r="128" spans="1:10" ht="13.5" customHeight="1">
      <c r="A128" s="43"/>
      <c r="B128" s="44"/>
      <c r="C128" s="48"/>
      <c r="D128" s="46"/>
      <c r="E128" s="47"/>
      <c r="F128" s="18"/>
      <c r="G128" s="19"/>
      <c r="H128" s="80"/>
      <c r="I128" s="80"/>
      <c r="J128" s="39"/>
    </row>
    <row r="129" spans="1:10" ht="13.5" customHeight="1">
      <c r="A129" s="43"/>
      <c r="B129" s="44"/>
      <c r="C129" s="48"/>
      <c r="D129" s="46"/>
      <c r="E129" s="47"/>
      <c r="F129" s="18"/>
      <c r="G129" s="19"/>
      <c r="H129" s="80"/>
      <c r="I129" s="80"/>
      <c r="J129" s="39"/>
    </row>
    <row r="130" spans="1:10" ht="13.5" customHeight="1">
      <c r="A130" s="43"/>
      <c r="B130" s="44"/>
      <c r="C130" s="48"/>
      <c r="D130" s="46"/>
      <c r="E130" s="47"/>
      <c r="F130" s="18"/>
      <c r="G130" s="19"/>
      <c r="H130" s="80"/>
      <c r="I130" s="80"/>
      <c r="J130" s="39"/>
    </row>
    <row r="131" spans="1:10" ht="13.5">
      <c r="A131" s="43"/>
      <c r="B131" s="44"/>
      <c r="C131" s="48"/>
      <c r="D131" s="46"/>
      <c r="E131" s="47"/>
      <c r="F131" s="18"/>
      <c r="G131" s="19"/>
      <c r="H131" s="80"/>
      <c r="I131" s="80"/>
      <c r="J131" s="39"/>
    </row>
    <row r="132" spans="1:10" ht="13.5" customHeight="1">
      <c r="A132" s="43"/>
      <c r="B132" s="44"/>
      <c r="C132" s="48"/>
      <c r="D132" s="46"/>
      <c r="E132" s="47"/>
      <c r="F132" s="18"/>
      <c r="G132" s="19"/>
      <c r="H132" s="80"/>
      <c r="I132" s="80"/>
      <c r="J132" s="39"/>
    </row>
    <row r="133" spans="1:10" ht="13.5" customHeight="1">
      <c r="A133" s="43"/>
      <c r="B133" s="44"/>
      <c r="C133" s="48"/>
      <c r="D133" s="46"/>
      <c r="E133" s="47"/>
      <c r="F133" s="18"/>
      <c r="G133" s="19"/>
      <c r="H133" s="80"/>
      <c r="I133" s="80"/>
      <c r="J133" s="39"/>
    </row>
    <row r="134" spans="1:10" ht="13.5" customHeight="1">
      <c r="A134" s="43"/>
      <c r="B134" s="44"/>
      <c r="C134" s="48"/>
      <c r="D134" s="46"/>
      <c r="E134" s="47"/>
      <c r="F134" s="18"/>
      <c r="G134" s="19"/>
      <c r="H134" s="80"/>
      <c r="I134" s="80"/>
      <c r="J134" s="39"/>
    </row>
    <row r="135" spans="1:10" ht="13.5" customHeight="1">
      <c r="A135" s="43"/>
      <c r="B135" s="44"/>
      <c r="C135" s="48"/>
      <c r="D135" s="46"/>
      <c r="E135" s="47"/>
      <c r="F135" s="18"/>
      <c r="G135" s="19"/>
      <c r="H135" s="80"/>
      <c r="I135" s="80"/>
      <c r="J135" s="39"/>
    </row>
    <row r="136" spans="1:10" ht="13.5" customHeight="1">
      <c r="A136" s="43"/>
      <c r="B136" s="44"/>
      <c r="C136" s="48"/>
      <c r="D136" s="51"/>
      <c r="E136" s="47"/>
      <c r="F136" s="18"/>
      <c r="G136" s="19"/>
      <c r="H136" s="80"/>
      <c r="I136" s="80"/>
      <c r="J136" s="39"/>
    </row>
    <row r="137" spans="1:10" ht="13.5" customHeight="1">
      <c r="A137" s="43"/>
      <c r="B137" s="44"/>
      <c r="C137" s="48"/>
      <c r="D137" s="46"/>
      <c r="E137" s="47"/>
      <c r="F137" s="18"/>
      <c r="G137" s="19"/>
      <c r="H137" s="80"/>
      <c r="I137" s="80"/>
      <c r="J137" s="39"/>
    </row>
    <row r="138" spans="1:10" ht="13.5" customHeight="1">
      <c r="A138" s="43"/>
      <c r="B138" s="44"/>
      <c r="C138" s="48"/>
      <c r="D138" s="46"/>
      <c r="E138" s="47"/>
      <c r="F138" s="18"/>
      <c r="G138" s="19"/>
      <c r="H138" s="80"/>
      <c r="I138" s="80"/>
      <c r="J138" s="39"/>
    </row>
    <row r="139" spans="1:10" ht="13.5">
      <c r="A139" s="43"/>
      <c r="B139" s="44"/>
      <c r="C139" s="48"/>
      <c r="D139" s="46"/>
      <c r="E139" s="47"/>
      <c r="F139" s="18"/>
      <c r="G139" s="19"/>
      <c r="H139" s="80"/>
      <c r="I139" s="80"/>
      <c r="J139" s="39"/>
    </row>
    <row r="140" spans="1:10" ht="13.5" customHeight="1">
      <c r="A140" s="43"/>
      <c r="B140" s="44"/>
      <c r="C140" s="48"/>
      <c r="D140" s="46"/>
      <c r="E140" s="47"/>
      <c r="F140" s="18"/>
      <c r="G140" s="19"/>
      <c r="H140" s="80"/>
      <c r="I140" s="80"/>
      <c r="J140" s="39"/>
    </row>
    <row r="141" spans="1:10" ht="13.5" customHeight="1">
      <c r="A141" s="43"/>
      <c r="B141" s="44"/>
      <c r="C141" s="48"/>
      <c r="D141" s="46"/>
      <c r="E141" s="47"/>
      <c r="F141" s="18"/>
      <c r="G141" s="19"/>
      <c r="H141" s="80"/>
      <c r="I141" s="80"/>
      <c r="J141" s="39"/>
    </row>
    <row r="142" spans="1:10" ht="13.5" customHeight="1">
      <c r="A142" s="43"/>
      <c r="B142" s="44"/>
      <c r="C142" s="48"/>
      <c r="D142" s="46"/>
      <c r="E142" s="47"/>
      <c r="F142" s="18"/>
      <c r="G142" s="19"/>
      <c r="H142" s="80"/>
      <c r="I142" s="80"/>
      <c r="J142" s="39"/>
    </row>
    <row r="143" spans="1:10" ht="13.5" customHeight="1">
      <c r="A143" s="43"/>
      <c r="B143" s="44"/>
      <c r="C143" s="48"/>
      <c r="D143" s="46"/>
      <c r="E143" s="49"/>
      <c r="F143" s="18"/>
      <c r="G143" s="19"/>
      <c r="H143" s="80"/>
      <c r="I143" s="80"/>
      <c r="J143" s="39"/>
    </row>
    <row r="144" spans="1:10" ht="13.5" customHeight="1">
      <c r="A144" s="43"/>
      <c r="B144" s="44"/>
      <c r="C144" s="48"/>
      <c r="D144" s="46"/>
      <c r="E144" s="47"/>
      <c r="F144" s="18"/>
      <c r="G144" s="19"/>
      <c r="H144" s="80"/>
      <c r="I144" s="80"/>
      <c r="J144" s="39"/>
    </row>
    <row r="145" spans="1:10" ht="13.5" customHeight="1">
      <c r="A145" s="43"/>
      <c r="B145" s="44"/>
      <c r="C145" s="48"/>
      <c r="D145" s="46"/>
      <c r="E145" s="47"/>
      <c r="F145" s="18"/>
      <c r="G145" s="19"/>
      <c r="H145" s="80"/>
      <c r="I145" s="80"/>
      <c r="J145" s="39"/>
    </row>
    <row r="146" spans="1:10" ht="13.5" customHeight="1">
      <c r="A146" s="43"/>
      <c r="B146" s="44"/>
      <c r="C146" s="48"/>
      <c r="D146" s="46"/>
      <c r="E146" s="47"/>
      <c r="F146" s="18"/>
      <c r="G146" s="19"/>
      <c r="H146" s="80"/>
      <c r="I146" s="80"/>
      <c r="J146" s="39"/>
    </row>
    <row r="147" spans="1:10" ht="13.5" customHeight="1">
      <c r="A147" s="43"/>
      <c r="B147" s="44"/>
      <c r="C147" s="48"/>
      <c r="D147" s="46"/>
      <c r="E147" s="47"/>
      <c r="F147" s="18"/>
      <c r="G147" s="19"/>
      <c r="H147" s="80"/>
      <c r="I147" s="80"/>
      <c r="J147" s="39"/>
    </row>
    <row r="148" spans="1:10" ht="13.5" customHeight="1">
      <c r="A148" s="43"/>
      <c r="B148" s="44"/>
      <c r="C148" s="48"/>
      <c r="D148" s="46"/>
      <c r="E148" s="47"/>
      <c r="F148" s="18"/>
      <c r="G148" s="19"/>
      <c r="H148" s="80"/>
      <c r="I148" s="80"/>
      <c r="J148" s="39"/>
    </row>
    <row r="149" spans="1:10" ht="13.5" customHeight="1">
      <c r="A149" s="43"/>
      <c r="B149" s="44"/>
      <c r="C149" s="48"/>
      <c r="D149" s="46"/>
      <c r="E149" s="47"/>
      <c r="F149" s="18"/>
      <c r="G149" s="19"/>
      <c r="H149" s="80"/>
      <c r="I149" s="80"/>
      <c r="J149" s="39"/>
    </row>
    <row r="150" spans="1:10" ht="13.5" customHeight="1">
      <c r="A150" s="43"/>
      <c r="B150" s="44"/>
      <c r="C150" s="48"/>
      <c r="D150" s="46"/>
      <c r="E150" s="47"/>
      <c r="F150" s="18"/>
      <c r="G150" s="19"/>
      <c r="H150" s="80"/>
      <c r="I150" s="80"/>
      <c r="J150" s="39"/>
    </row>
    <row r="151" spans="1:10" ht="13.5" customHeight="1">
      <c r="A151" s="43"/>
      <c r="B151" s="44"/>
      <c r="C151" s="48"/>
      <c r="D151" s="46"/>
      <c r="E151" s="47"/>
      <c r="F151" s="18"/>
      <c r="G151" s="19"/>
      <c r="H151" s="80"/>
      <c r="I151" s="80"/>
      <c r="J151" s="39"/>
    </row>
    <row r="152" spans="1:10" ht="13.5" customHeight="1">
      <c r="A152" s="43"/>
      <c r="B152" s="44"/>
      <c r="C152" s="48"/>
      <c r="D152" s="46"/>
      <c r="E152" s="47"/>
      <c r="F152" s="18"/>
      <c r="G152" s="19"/>
      <c r="H152" s="80"/>
      <c r="I152" s="80"/>
      <c r="J152" s="39"/>
    </row>
    <row r="153" spans="1:10" ht="13.5" customHeight="1">
      <c r="A153" s="43"/>
      <c r="B153" s="44"/>
      <c r="C153" s="48"/>
      <c r="D153" s="46"/>
      <c r="E153" s="47"/>
      <c r="F153" s="18"/>
      <c r="G153" s="19"/>
      <c r="H153" s="80"/>
      <c r="I153" s="80"/>
      <c r="J153" s="39"/>
    </row>
    <row r="154" spans="1:10" ht="13.5" customHeight="1">
      <c r="A154" s="43"/>
      <c r="B154" s="44"/>
      <c r="C154" s="48"/>
      <c r="D154" s="46"/>
      <c r="E154" s="47"/>
      <c r="F154" s="18"/>
      <c r="G154" s="19"/>
      <c r="H154" s="80"/>
      <c r="I154" s="80"/>
      <c r="J154" s="39"/>
    </row>
    <row r="155" spans="1:10" ht="13.5" customHeight="1">
      <c r="A155" s="52"/>
      <c r="B155" s="52"/>
      <c r="C155" s="53"/>
      <c r="D155" s="53"/>
      <c r="E155" s="54"/>
      <c r="F155" s="20"/>
      <c r="G155" s="21"/>
      <c r="H155" s="81"/>
      <c r="I155" s="81"/>
      <c r="J155" s="40"/>
    </row>
  </sheetData>
  <sheetProtection/>
  <mergeCells count="26"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A39:J39"/>
    <mergeCell ref="A41:A42"/>
    <mergeCell ref="B41:B42"/>
    <mergeCell ref="C41:D42"/>
    <mergeCell ref="E41:E42"/>
    <mergeCell ref="F41:G41"/>
    <mergeCell ref="F27:J27"/>
    <mergeCell ref="F29:J29"/>
    <mergeCell ref="F31:J31"/>
    <mergeCell ref="F33:J33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&amp;C仮－&amp;P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="75" zoomScaleSheetLayoutView="75" workbookViewId="0" topLeftCell="A70">
      <selection activeCell="D102" sqref="D102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160" t="s">
        <v>46</v>
      </c>
      <c r="B4" s="160"/>
      <c r="C4" s="160"/>
      <c r="D4" s="160"/>
      <c r="E4" s="160"/>
      <c r="F4" s="160"/>
      <c r="G4" s="160"/>
      <c r="H4" s="160"/>
      <c r="I4" s="160"/>
      <c r="J4" s="16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59" t="s">
        <v>122</v>
      </c>
      <c r="B6" s="159"/>
      <c r="C6" s="159"/>
      <c r="D6" s="159"/>
      <c r="E6" s="159"/>
      <c r="F6" s="159"/>
      <c r="G6" s="159"/>
      <c r="H6" s="159"/>
      <c r="I6" s="159"/>
      <c r="J6" s="15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59" t="s">
        <v>6</v>
      </c>
      <c r="B8" s="159"/>
      <c r="C8" s="159"/>
      <c r="D8" s="159"/>
      <c r="E8" s="159"/>
      <c r="F8" s="159"/>
      <c r="G8" s="159"/>
      <c r="H8" s="159"/>
      <c r="I8" s="159"/>
      <c r="J8" s="15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8" t="s">
        <v>16</v>
      </c>
      <c r="F25" s="161"/>
      <c r="G25" s="161"/>
      <c r="H25" s="161"/>
      <c r="I25" s="161"/>
      <c r="J25" s="161"/>
    </row>
    <row r="26" spans="5:10" ht="13.5">
      <c r="E26" s="36"/>
      <c r="F26" s="42"/>
      <c r="G26" s="42"/>
      <c r="H26" s="42"/>
      <c r="I26" s="42"/>
      <c r="J26" s="42"/>
    </row>
    <row r="27" spans="4:10" ht="13.5">
      <c r="D27" s="15"/>
      <c r="E27" s="38" t="s">
        <v>17</v>
      </c>
      <c r="F27" s="161"/>
      <c r="G27" s="161"/>
      <c r="H27" s="161"/>
      <c r="I27" s="161"/>
      <c r="J27" s="161"/>
    </row>
    <row r="28" spans="5:10" ht="13.5">
      <c r="E28" s="36"/>
      <c r="F28" s="42"/>
      <c r="G28" s="42"/>
      <c r="H28" s="42"/>
      <c r="I28" s="42"/>
      <c r="J28" s="42"/>
    </row>
    <row r="29" spans="4:10" ht="13.5">
      <c r="D29" s="15"/>
      <c r="E29" s="38" t="s">
        <v>18</v>
      </c>
      <c r="F29" s="161"/>
      <c r="G29" s="161"/>
      <c r="H29" s="161"/>
      <c r="I29" s="161"/>
      <c r="J29" s="161"/>
    </row>
    <row r="30" spans="5:10" ht="13.5">
      <c r="E30" s="36"/>
      <c r="F30" s="42"/>
      <c r="G30" s="42"/>
      <c r="H30" s="42"/>
      <c r="I30" s="42"/>
      <c r="J30" s="42"/>
    </row>
    <row r="31" spans="4:10" ht="13.5">
      <c r="D31" s="15"/>
      <c r="E31" s="38" t="s">
        <v>19</v>
      </c>
      <c r="F31" s="161"/>
      <c r="G31" s="161"/>
      <c r="H31" s="161"/>
      <c r="I31" s="161"/>
      <c r="J31" s="161"/>
    </row>
    <row r="32" ht="13.5"/>
    <row r="33" spans="5:10" ht="13.5">
      <c r="E33" s="37"/>
      <c r="F33" s="162"/>
      <c r="G33" s="162"/>
      <c r="H33" s="162"/>
      <c r="I33" s="162"/>
      <c r="J33" s="162"/>
    </row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163" t="s">
        <v>73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6"/>
      <c r="L39" s="6"/>
      <c r="M39" s="6"/>
      <c r="N39" s="6"/>
    </row>
    <row r="40" ht="13.5">
      <c r="J40" s="15" t="s">
        <v>47</v>
      </c>
    </row>
    <row r="41" spans="1:10" s="7" customFormat="1" ht="13.5">
      <c r="A41" s="164" t="s">
        <v>42</v>
      </c>
      <c r="B41" s="166" t="s">
        <v>21</v>
      </c>
      <c r="C41" s="168" t="s">
        <v>43</v>
      </c>
      <c r="D41" s="169"/>
      <c r="E41" s="166" t="s">
        <v>83</v>
      </c>
      <c r="F41" s="172" t="s">
        <v>7</v>
      </c>
      <c r="G41" s="173"/>
      <c r="H41" s="83" t="s">
        <v>36</v>
      </c>
      <c r="I41" s="83" t="s">
        <v>331</v>
      </c>
      <c r="J41" s="83" t="s">
        <v>22</v>
      </c>
    </row>
    <row r="42" spans="1:10" s="7" customFormat="1" ht="13.5">
      <c r="A42" s="165"/>
      <c r="B42" s="167"/>
      <c r="C42" s="170"/>
      <c r="D42" s="171"/>
      <c r="E42" s="167"/>
      <c r="F42" s="16" t="s">
        <v>34</v>
      </c>
      <c r="G42" s="17" t="s">
        <v>85</v>
      </c>
      <c r="H42" s="84" t="s">
        <v>332</v>
      </c>
      <c r="I42" s="84" t="s">
        <v>333</v>
      </c>
      <c r="J42" s="85" t="s">
        <v>334</v>
      </c>
    </row>
    <row r="43" spans="1:10" ht="13.5">
      <c r="A43" s="22">
        <v>1</v>
      </c>
      <c r="B43" s="8" t="s">
        <v>116</v>
      </c>
      <c r="C43" s="9" t="s">
        <v>23</v>
      </c>
      <c r="D43" s="11" t="s">
        <v>136</v>
      </c>
      <c r="E43" s="34" t="s">
        <v>60</v>
      </c>
      <c r="F43" s="18"/>
      <c r="G43" s="19"/>
      <c r="H43" s="80"/>
      <c r="I43" s="80"/>
      <c r="J43" s="39"/>
    </row>
    <row r="44" spans="1:10" ht="13.5">
      <c r="A44" s="22"/>
      <c r="B44" s="8"/>
      <c r="C44" s="9"/>
      <c r="D44" s="11" t="s">
        <v>137</v>
      </c>
      <c r="E44" s="25" t="s">
        <v>138</v>
      </c>
      <c r="F44" s="18"/>
      <c r="G44" s="19"/>
      <c r="H44" s="80"/>
      <c r="I44" s="80"/>
      <c r="J44" s="39"/>
    </row>
    <row r="45" spans="1:10" ht="13.5" customHeight="1">
      <c r="A45" s="22"/>
      <c r="B45" s="8"/>
      <c r="C45" s="10" t="s">
        <v>24</v>
      </c>
      <c r="D45" s="11" t="s">
        <v>144</v>
      </c>
      <c r="E45" s="33" t="s">
        <v>64</v>
      </c>
      <c r="F45" s="18"/>
      <c r="G45" s="19"/>
      <c r="H45" s="80"/>
      <c r="I45" s="80"/>
      <c r="J45" s="39"/>
    </row>
    <row r="46" spans="1:10" ht="13.5" customHeight="1">
      <c r="A46" s="22"/>
      <c r="B46" s="8"/>
      <c r="C46" s="10" t="s">
        <v>25</v>
      </c>
      <c r="D46" s="11" t="s">
        <v>145</v>
      </c>
      <c r="E46" s="33" t="s">
        <v>64</v>
      </c>
      <c r="F46" s="18"/>
      <c r="G46" s="19"/>
      <c r="H46" s="80"/>
      <c r="I46" s="80"/>
      <c r="J46" s="39"/>
    </row>
    <row r="47" spans="1:10" ht="13.5" customHeight="1">
      <c r="A47" s="22"/>
      <c r="B47" s="8"/>
      <c r="C47" s="10" t="s">
        <v>26</v>
      </c>
      <c r="D47" s="11" t="s">
        <v>146</v>
      </c>
      <c r="E47" s="33" t="s">
        <v>64</v>
      </c>
      <c r="F47" s="18"/>
      <c r="G47" s="19"/>
      <c r="H47" s="80"/>
      <c r="I47" s="80"/>
      <c r="J47" s="39"/>
    </row>
    <row r="48" spans="1:10" ht="13.5" customHeight="1">
      <c r="A48" s="22"/>
      <c r="B48" s="8"/>
      <c r="C48" s="10" t="s">
        <v>27</v>
      </c>
      <c r="D48" s="11" t="s">
        <v>147</v>
      </c>
      <c r="E48" s="33" t="s">
        <v>64</v>
      </c>
      <c r="F48" s="18"/>
      <c r="G48" s="19"/>
      <c r="H48" s="80"/>
      <c r="I48" s="80"/>
      <c r="J48" s="39"/>
    </row>
    <row r="49" spans="1:10" ht="13.5">
      <c r="A49" s="22"/>
      <c r="B49" s="8"/>
      <c r="C49" s="10" t="s">
        <v>28</v>
      </c>
      <c r="D49" s="11" t="s">
        <v>148</v>
      </c>
      <c r="E49" s="33" t="s">
        <v>64</v>
      </c>
      <c r="F49" s="18"/>
      <c r="G49" s="19"/>
      <c r="H49" s="80"/>
      <c r="I49" s="80"/>
      <c r="J49" s="39"/>
    </row>
    <row r="50" spans="1:10" ht="13.5">
      <c r="A50" s="22"/>
      <c r="B50" s="8"/>
      <c r="C50" s="10" t="s">
        <v>29</v>
      </c>
      <c r="D50" s="11" t="s">
        <v>149</v>
      </c>
      <c r="E50" s="33" t="s">
        <v>64</v>
      </c>
      <c r="F50" s="18"/>
      <c r="G50" s="19"/>
      <c r="H50" s="80"/>
      <c r="I50" s="80"/>
      <c r="J50" s="39"/>
    </row>
    <row r="51" spans="1:10" ht="13.5" customHeight="1">
      <c r="A51" s="22"/>
      <c r="B51" s="8"/>
      <c r="C51" s="10" t="s">
        <v>30</v>
      </c>
      <c r="D51" s="11" t="s">
        <v>150</v>
      </c>
      <c r="E51" s="33" t="s">
        <v>64</v>
      </c>
      <c r="F51" s="18"/>
      <c r="G51" s="19"/>
      <c r="H51" s="80"/>
      <c r="I51" s="80"/>
      <c r="J51" s="39"/>
    </row>
    <row r="52" spans="1:10" ht="13.5">
      <c r="A52" s="22"/>
      <c r="B52" s="8"/>
      <c r="C52" s="10" t="s">
        <v>31</v>
      </c>
      <c r="D52" s="11" t="s">
        <v>151</v>
      </c>
      <c r="E52" s="33" t="s">
        <v>64</v>
      </c>
      <c r="F52" s="18"/>
      <c r="G52" s="19"/>
      <c r="H52" s="80"/>
      <c r="I52" s="80"/>
      <c r="J52" s="39"/>
    </row>
    <row r="53" spans="1:10" ht="13.5" customHeight="1">
      <c r="A53" s="22"/>
      <c r="B53" s="8"/>
      <c r="C53" s="10" t="s">
        <v>32</v>
      </c>
      <c r="D53" s="11" t="s">
        <v>152</v>
      </c>
      <c r="E53" s="33" t="s">
        <v>64</v>
      </c>
      <c r="F53" s="18"/>
      <c r="G53" s="19"/>
      <c r="H53" s="80"/>
      <c r="I53" s="80"/>
      <c r="J53" s="39"/>
    </row>
    <row r="54" spans="1:10" ht="13.5" customHeight="1">
      <c r="A54" s="22"/>
      <c r="B54" s="8"/>
      <c r="C54" s="10" t="s">
        <v>81</v>
      </c>
      <c r="D54" s="11" t="s">
        <v>153</v>
      </c>
      <c r="E54" s="33" t="s">
        <v>64</v>
      </c>
      <c r="F54" s="18"/>
      <c r="G54" s="19"/>
      <c r="H54" s="80"/>
      <c r="I54" s="80"/>
      <c r="J54" s="39"/>
    </row>
    <row r="55" spans="1:10" ht="13.5">
      <c r="A55" s="22"/>
      <c r="B55" s="8"/>
      <c r="C55" s="10" t="s">
        <v>155</v>
      </c>
      <c r="D55" s="11" t="s">
        <v>154</v>
      </c>
      <c r="E55" s="33" t="s">
        <v>64</v>
      </c>
      <c r="F55" s="18"/>
      <c r="G55" s="19"/>
      <c r="H55" s="80"/>
      <c r="I55" s="80"/>
      <c r="J55" s="39"/>
    </row>
    <row r="56" spans="1:10" ht="13.5" customHeight="1">
      <c r="A56" s="22"/>
      <c r="B56" s="8"/>
      <c r="C56" s="10" t="s">
        <v>156</v>
      </c>
      <c r="D56" s="11" t="s">
        <v>55</v>
      </c>
      <c r="E56" s="33" t="s">
        <v>64</v>
      </c>
      <c r="F56" s="18"/>
      <c r="G56" s="19"/>
      <c r="H56" s="80"/>
      <c r="I56" s="80"/>
      <c r="J56" s="39"/>
    </row>
    <row r="57" spans="1:10" ht="13.5">
      <c r="A57" s="22"/>
      <c r="B57" s="8"/>
      <c r="C57" s="10" t="s">
        <v>8</v>
      </c>
      <c r="D57" s="11" t="s">
        <v>56</v>
      </c>
      <c r="E57" s="33" t="s">
        <v>64</v>
      </c>
      <c r="F57" s="18"/>
      <c r="G57" s="19"/>
      <c r="H57" s="80"/>
      <c r="I57" s="80"/>
      <c r="J57" s="39"/>
    </row>
    <row r="58" spans="1:10" ht="13.5">
      <c r="A58" s="22"/>
      <c r="B58" s="8"/>
      <c r="C58" s="10" t="s">
        <v>87</v>
      </c>
      <c r="D58" s="11" t="s">
        <v>57</v>
      </c>
      <c r="E58" s="33" t="s">
        <v>64</v>
      </c>
      <c r="F58" s="18"/>
      <c r="G58" s="19"/>
      <c r="H58" s="80"/>
      <c r="I58" s="80"/>
      <c r="J58" s="39"/>
    </row>
    <row r="59" spans="1:10" ht="13.5">
      <c r="A59" s="22"/>
      <c r="B59" s="8"/>
      <c r="C59" s="10" t="s">
        <v>118</v>
      </c>
      <c r="D59" s="11" t="s">
        <v>58</v>
      </c>
      <c r="E59" s="33" t="s">
        <v>64</v>
      </c>
      <c r="F59" s="18"/>
      <c r="G59" s="19"/>
      <c r="H59" s="80"/>
      <c r="I59" s="80"/>
      <c r="J59" s="39"/>
    </row>
    <row r="60" spans="1:10" ht="13.5">
      <c r="A60" s="22"/>
      <c r="B60" s="8"/>
      <c r="C60" s="10"/>
      <c r="D60" s="11"/>
      <c r="E60" s="33"/>
      <c r="F60" s="18"/>
      <c r="G60" s="19"/>
      <c r="H60" s="80"/>
      <c r="I60" s="80"/>
      <c r="J60" s="39"/>
    </row>
    <row r="61" spans="1:10" ht="13.5">
      <c r="A61" s="22">
        <v>2</v>
      </c>
      <c r="B61" s="8" t="s">
        <v>4</v>
      </c>
      <c r="C61" s="9" t="s">
        <v>23</v>
      </c>
      <c r="D61" s="11" t="s">
        <v>123</v>
      </c>
      <c r="E61" s="25" t="s">
        <v>88</v>
      </c>
      <c r="F61" s="18"/>
      <c r="G61" s="19"/>
      <c r="H61" s="80"/>
      <c r="I61" s="80"/>
      <c r="J61" s="39"/>
    </row>
    <row r="62" spans="1:10" ht="13.5">
      <c r="A62" s="22"/>
      <c r="B62" s="8"/>
      <c r="C62" s="9" t="s">
        <v>24</v>
      </c>
      <c r="D62" s="11" t="s">
        <v>408</v>
      </c>
      <c r="E62" s="33" t="s">
        <v>4</v>
      </c>
      <c r="F62" s="18"/>
      <c r="G62" s="19"/>
      <c r="H62" s="80"/>
      <c r="I62" s="80"/>
      <c r="J62" s="39"/>
    </row>
    <row r="63" spans="1:10" ht="13.5">
      <c r="A63" s="22"/>
      <c r="B63" s="8"/>
      <c r="C63" s="9"/>
      <c r="D63" s="11" t="s">
        <v>409</v>
      </c>
      <c r="E63" s="33"/>
      <c r="F63" s="18"/>
      <c r="G63" s="19"/>
      <c r="H63" s="80"/>
      <c r="I63" s="80"/>
      <c r="J63" s="39"/>
    </row>
    <row r="64" spans="1:10" ht="13.5">
      <c r="A64" s="22"/>
      <c r="B64" s="8"/>
      <c r="C64" s="9" t="s">
        <v>25</v>
      </c>
      <c r="D64" s="11" t="s">
        <v>9</v>
      </c>
      <c r="E64" s="33" t="s">
        <v>64</v>
      </c>
      <c r="F64" s="18"/>
      <c r="G64" s="19"/>
      <c r="H64" s="80"/>
      <c r="I64" s="80"/>
      <c r="J64" s="39"/>
    </row>
    <row r="65" spans="1:10" ht="13.5" customHeight="1">
      <c r="A65" s="22"/>
      <c r="B65" s="8"/>
      <c r="C65" s="9" t="s">
        <v>26</v>
      </c>
      <c r="D65" s="11" t="s">
        <v>10</v>
      </c>
      <c r="E65" s="33" t="s">
        <v>64</v>
      </c>
      <c r="F65" s="18"/>
      <c r="G65" s="19"/>
      <c r="H65" s="80"/>
      <c r="I65" s="80"/>
      <c r="J65" s="39"/>
    </row>
    <row r="66" spans="1:10" ht="13.5">
      <c r="A66" s="22"/>
      <c r="B66" s="8"/>
      <c r="C66" s="10"/>
      <c r="D66" s="11" t="s">
        <v>406</v>
      </c>
      <c r="E66" s="33" t="s">
        <v>64</v>
      </c>
      <c r="F66" s="18"/>
      <c r="G66" s="19"/>
      <c r="H66" s="80"/>
      <c r="I66" s="80"/>
      <c r="J66" s="39"/>
    </row>
    <row r="67" spans="1:10" ht="13.5">
      <c r="A67" s="22"/>
      <c r="B67" s="8"/>
      <c r="C67" s="10"/>
      <c r="D67" s="11" t="s">
        <v>407</v>
      </c>
      <c r="E67" s="33"/>
      <c r="F67" s="18"/>
      <c r="G67" s="19"/>
      <c r="H67" s="80"/>
      <c r="I67" s="80"/>
      <c r="J67" s="39"/>
    </row>
    <row r="68" spans="1:10" ht="13.5" customHeight="1">
      <c r="A68" s="22"/>
      <c r="B68" s="8"/>
      <c r="C68" s="10"/>
      <c r="D68" s="11" t="s">
        <v>11</v>
      </c>
      <c r="E68" s="33" t="s">
        <v>64</v>
      </c>
      <c r="F68" s="18"/>
      <c r="G68" s="19"/>
      <c r="H68" s="80"/>
      <c r="I68" s="80"/>
      <c r="J68" s="39"/>
    </row>
    <row r="69" spans="1:10" ht="13.5">
      <c r="A69" s="22"/>
      <c r="B69" s="8"/>
      <c r="C69" s="10"/>
      <c r="D69" s="11" t="s">
        <v>12</v>
      </c>
      <c r="E69" s="33" t="s">
        <v>64</v>
      </c>
      <c r="F69" s="18"/>
      <c r="G69" s="19"/>
      <c r="H69" s="80"/>
      <c r="I69" s="80"/>
      <c r="J69" s="39"/>
    </row>
    <row r="70" spans="1:10" ht="13.5">
      <c r="A70" s="22"/>
      <c r="B70" s="8"/>
      <c r="C70" s="10"/>
      <c r="D70" s="11" t="s">
        <v>13</v>
      </c>
      <c r="E70" s="33" t="s">
        <v>64</v>
      </c>
      <c r="F70" s="18"/>
      <c r="G70" s="19"/>
      <c r="H70" s="80"/>
      <c r="I70" s="80"/>
      <c r="J70" s="39"/>
    </row>
    <row r="71" spans="1:10" ht="13.5">
      <c r="A71" s="22"/>
      <c r="B71" s="8"/>
      <c r="C71" s="10" t="s">
        <v>27</v>
      </c>
      <c r="D71" s="11" t="s">
        <v>395</v>
      </c>
      <c r="E71" s="33" t="s">
        <v>64</v>
      </c>
      <c r="F71" s="18"/>
      <c r="G71" s="19"/>
      <c r="H71" s="80"/>
      <c r="I71" s="80"/>
      <c r="J71" s="39"/>
    </row>
    <row r="72" spans="1:10" ht="13.5">
      <c r="A72" s="22"/>
      <c r="B72" s="8"/>
      <c r="C72" s="10"/>
      <c r="D72" s="11"/>
      <c r="E72" s="33"/>
      <c r="F72" s="18"/>
      <c r="G72" s="19"/>
      <c r="H72" s="80"/>
      <c r="I72" s="80"/>
      <c r="J72" s="39"/>
    </row>
    <row r="73" spans="1:10" ht="13.5">
      <c r="A73" s="22"/>
      <c r="B73" s="8"/>
      <c r="C73" s="10" t="s">
        <v>28</v>
      </c>
      <c r="D73" s="11" t="s">
        <v>14</v>
      </c>
      <c r="E73" s="33" t="s">
        <v>64</v>
      </c>
      <c r="F73" s="18"/>
      <c r="G73" s="19"/>
      <c r="H73" s="80"/>
      <c r="I73" s="80"/>
      <c r="J73" s="39"/>
    </row>
    <row r="74" spans="1:10" ht="13.5">
      <c r="A74" s="22"/>
      <c r="B74" s="8"/>
      <c r="C74" s="10" t="s">
        <v>29</v>
      </c>
      <c r="D74" s="11" t="s">
        <v>139</v>
      </c>
      <c r="E74" s="33" t="s">
        <v>64</v>
      </c>
      <c r="F74" s="18"/>
      <c r="G74" s="19"/>
      <c r="H74" s="80"/>
      <c r="I74" s="80"/>
      <c r="J74" s="39"/>
    </row>
    <row r="75" spans="1:10" ht="13.5">
      <c r="A75" s="22"/>
      <c r="B75" s="8"/>
      <c r="C75" s="10"/>
      <c r="D75" s="11" t="s">
        <v>140</v>
      </c>
      <c r="E75" s="33"/>
      <c r="F75" s="18"/>
      <c r="G75" s="19"/>
      <c r="H75" s="80"/>
      <c r="I75" s="80"/>
      <c r="J75" s="39"/>
    </row>
    <row r="76" spans="1:10" ht="13.5">
      <c r="A76" s="22"/>
      <c r="B76" s="8"/>
      <c r="C76" s="10" t="s">
        <v>396</v>
      </c>
      <c r="D76" s="11" t="s">
        <v>397</v>
      </c>
      <c r="E76" s="33" t="s">
        <v>64</v>
      </c>
      <c r="F76" s="18"/>
      <c r="G76" s="19"/>
      <c r="H76" s="80"/>
      <c r="I76" s="80"/>
      <c r="J76" s="39"/>
    </row>
    <row r="77" spans="1:10" ht="13.5">
      <c r="A77" s="24"/>
      <c r="B77" s="12"/>
      <c r="C77" s="13"/>
      <c r="D77" s="14"/>
      <c r="E77" s="31"/>
      <c r="F77" s="20"/>
      <c r="G77" s="21"/>
      <c r="H77" s="81"/>
      <c r="I77" s="81"/>
      <c r="J77" s="40"/>
    </row>
    <row r="78" spans="1:14" ht="21">
      <c r="A78" s="174" t="s">
        <v>73</v>
      </c>
      <c r="B78" s="174"/>
      <c r="C78" s="174"/>
      <c r="D78" s="174"/>
      <c r="E78" s="174"/>
      <c r="F78" s="174"/>
      <c r="G78" s="174"/>
      <c r="H78" s="174"/>
      <c r="I78" s="174"/>
      <c r="J78" s="174"/>
      <c r="K78" s="6"/>
      <c r="L78" s="6"/>
      <c r="M78" s="6"/>
      <c r="N78" s="6"/>
    </row>
    <row r="79" ht="13.5">
      <c r="J79" s="15" t="s">
        <v>47</v>
      </c>
    </row>
    <row r="80" spans="1:10" s="7" customFormat="1" ht="13.5">
      <c r="A80" s="164" t="s">
        <v>42</v>
      </c>
      <c r="B80" s="166" t="s">
        <v>21</v>
      </c>
      <c r="C80" s="168" t="s">
        <v>43</v>
      </c>
      <c r="D80" s="169"/>
      <c r="E80" s="166" t="s">
        <v>83</v>
      </c>
      <c r="F80" s="172" t="s">
        <v>7</v>
      </c>
      <c r="G80" s="173"/>
      <c r="H80" s="83" t="s">
        <v>36</v>
      </c>
      <c r="I80" s="83" t="s">
        <v>331</v>
      </c>
      <c r="J80" s="83" t="s">
        <v>22</v>
      </c>
    </row>
    <row r="81" spans="1:10" s="7" customFormat="1" ht="13.5">
      <c r="A81" s="165"/>
      <c r="B81" s="167"/>
      <c r="C81" s="170"/>
      <c r="D81" s="171"/>
      <c r="E81" s="167"/>
      <c r="F81" s="16" t="s">
        <v>34</v>
      </c>
      <c r="G81" s="17" t="s">
        <v>85</v>
      </c>
      <c r="H81" s="84" t="s">
        <v>332</v>
      </c>
      <c r="I81" s="84" t="s">
        <v>333</v>
      </c>
      <c r="J81" s="85" t="s">
        <v>334</v>
      </c>
    </row>
    <row r="82" spans="1:10" ht="13.5">
      <c r="A82" s="22">
        <v>3</v>
      </c>
      <c r="B82" s="8" t="s">
        <v>124</v>
      </c>
      <c r="C82" s="10" t="s">
        <v>125</v>
      </c>
      <c r="D82" s="11" t="s">
        <v>74</v>
      </c>
      <c r="E82" s="33" t="s">
        <v>61</v>
      </c>
      <c r="F82" s="18"/>
      <c r="G82" s="19"/>
      <c r="H82" s="80"/>
      <c r="I82" s="80"/>
      <c r="J82" s="39"/>
    </row>
    <row r="83" spans="1:10" ht="13.5">
      <c r="A83" s="22"/>
      <c r="B83" s="8"/>
      <c r="C83" s="10" t="s">
        <v>24</v>
      </c>
      <c r="D83" s="11" t="s">
        <v>158</v>
      </c>
      <c r="E83" s="33" t="s">
        <v>69</v>
      </c>
      <c r="F83" s="18"/>
      <c r="G83" s="19"/>
      <c r="H83" s="80"/>
      <c r="I83" s="80"/>
      <c r="J83" s="39"/>
    </row>
    <row r="84" spans="1:10" ht="13.5">
      <c r="A84" s="22"/>
      <c r="B84" s="8"/>
      <c r="C84" s="10"/>
      <c r="D84" s="11" t="s">
        <v>141</v>
      </c>
      <c r="E84" s="33"/>
      <c r="F84" s="18"/>
      <c r="G84" s="19"/>
      <c r="H84" s="80"/>
      <c r="I84" s="80"/>
      <c r="J84" s="39"/>
    </row>
    <row r="85" spans="1:10" ht="13.5">
      <c r="A85" s="22"/>
      <c r="B85" s="8"/>
      <c r="C85" s="10"/>
      <c r="D85" s="11" t="s">
        <v>0</v>
      </c>
      <c r="E85" s="33" t="s">
        <v>41</v>
      </c>
      <c r="F85" s="18"/>
      <c r="G85" s="19"/>
      <c r="H85" s="80"/>
      <c r="I85" s="80"/>
      <c r="J85" s="39"/>
    </row>
    <row r="86" spans="1:10" ht="13.5">
      <c r="A86" s="23"/>
      <c r="B86" s="8"/>
      <c r="C86" s="10"/>
      <c r="D86" s="11" t="s">
        <v>159</v>
      </c>
      <c r="E86" s="33" t="s">
        <v>70</v>
      </c>
      <c r="F86" s="18"/>
      <c r="G86" s="19"/>
      <c r="H86" s="80"/>
      <c r="I86" s="80"/>
      <c r="J86" s="39"/>
    </row>
    <row r="87" spans="1:10" ht="13.5">
      <c r="A87" s="22"/>
      <c r="B87" s="8"/>
      <c r="C87" s="10"/>
      <c r="D87" s="11" t="s">
        <v>142</v>
      </c>
      <c r="E87" s="33"/>
      <c r="F87" s="18"/>
      <c r="G87" s="19"/>
      <c r="H87" s="80"/>
      <c r="I87" s="80"/>
      <c r="J87" s="39"/>
    </row>
    <row r="88" spans="1:10" ht="13.5" customHeight="1">
      <c r="A88" s="22"/>
      <c r="B88" s="8"/>
      <c r="C88" s="10"/>
      <c r="D88" s="11" t="s">
        <v>117</v>
      </c>
      <c r="E88" s="33" t="s">
        <v>68</v>
      </c>
      <c r="F88" s="18"/>
      <c r="G88" s="19"/>
      <c r="H88" s="80"/>
      <c r="I88" s="80"/>
      <c r="J88" s="39"/>
    </row>
    <row r="89" spans="1:10" ht="13.5" customHeight="1">
      <c r="A89" s="22"/>
      <c r="B89" s="8"/>
      <c r="C89" s="10"/>
      <c r="D89" s="11" t="s">
        <v>1</v>
      </c>
      <c r="E89" s="33" t="s">
        <v>38</v>
      </c>
      <c r="F89" s="18"/>
      <c r="G89" s="19"/>
      <c r="H89" s="80"/>
      <c r="I89" s="80"/>
      <c r="J89" s="39"/>
    </row>
    <row r="90" spans="1:10" ht="13.5" customHeight="1">
      <c r="A90" s="22"/>
      <c r="B90" s="8"/>
      <c r="C90" s="10"/>
      <c r="D90" s="11" t="s">
        <v>2</v>
      </c>
      <c r="E90" s="33" t="s">
        <v>38</v>
      </c>
      <c r="F90" s="18"/>
      <c r="G90" s="19"/>
      <c r="H90" s="80"/>
      <c r="I90" s="80"/>
      <c r="J90" s="39"/>
    </row>
    <row r="91" spans="1:10" ht="13.5" customHeight="1">
      <c r="A91" s="22"/>
      <c r="B91" s="8"/>
      <c r="C91" s="10" t="s">
        <v>25</v>
      </c>
      <c r="D91" s="11" t="s">
        <v>75</v>
      </c>
      <c r="E91" s="33" t="s">
        <v>119</v>
      </c>
      <c r="F91" s="18"/>
      <c r="G91" s="19"/>
      <c r="H91" s="80"/>
      <c r="I91" s="80"/>
      <c r="J91" s="39"/>
    </row>
    <row r="92" spans="1:10" ht="13.5" customHeight="1">
      <c r="A92" s="22"/>
      <c r="B92" s="8"/>
      <c r="C92" s="10" t="s">
        <v>26</v>
      </c>
      <c r="D92" s="11" t="s">
        <v>90</v>
      </c>
      <c r="E92" s="33" t="s">
        <v>121</v>
      </c>
      <c r="F92" s="18"/>
      <c r="G92" s="19"/>
      <c r="H92" s="80"/>
      <c r="I92" s="80"/>
      <c r="J92" s="39"/>
    </row>
    <row r="93" spans="1:10" ht="13.5">
      <c r="A93" s="22"/>
      <c r="B93" s="8"/>
      <c r="C93" s="10"/>
      <c r="D93" s="11" t="s">
        <v>76</v>
      </c>
      <c r="E93" s="33" t="s">
        <v>67</v>
      </c>
      <c r="F93" s="18"/>
      <c r="G93" s="19"/>
      <c r="H93" s="80"/>
      <c r="I93" s="80"/>
      <c r="J93" s="39"/>
    </row>
    <row r="94" spans="1:10" ht="13.5" customHeight="1">
      <c r="A94" s="30"/>
      <c r="B94" s="8"/>
      <c r="C94" s="10"/>
      <c r="D94" s="11" t="s">
        <v>59</v>
      </c>
      <c r="E94" s="33" t="s">
        <v>66</v>
      </c>
      <c r="F94" s="18"/>
      <c r="G94" s="19"/>
      <c r="H94" s="80"/>
      <c r="I94" s="80"/>
      <c r="J94" s="39"/>
    </row>
    <row r="95" spans="1:10" ht="13.5">
      <c r="A95" s="22"/>
      <c r="B95" s="8"/>
      <c r="C95" s="10"/>
      <c r="D95" s="11" t="s">
        <v>91</v>
      </c>
      <c r="E95" s="33" t="s">
        <v>119</v>
      </c>
      <c r="F95" s="18"/>
      <c r="G95" s="19"/>
      <c r="H95" s="80"/>
      <c r="I95" s="80"/>
      <c r="J95" s="39"/>
    </row>
    <row r="96" spans="1:10" ht="13.5" customHeight="1">
      <c r="A96" s="22"/>
      <c r="B96" s="8"/>
      <c r="C96" s="10" t="s">
        <v>27</v>
      </c>
      <c r="D96" s="11" t="s">
        <v>77</v>
      </c>
      <c r="E96" s="33" t="s">
        <v>65</v>
      </c>
      <c r="F96" s="18"/>
      <c r="G96" s="19"/>
      <c r="H96" s="80"/>
      <c r="I96" s="80"/>
      <c r="J96" s="39"/>
    </row>
    <row r="97" spans="1:10" ht="13.5">
      <c r="A97" s="22"/>
      <c r="B97" s="8"/>
      <c r="C97" s="10"/>
      <c r="D97" s="11"/>
      <c r="E97" s="33"/>
      <c r="F97" s="18"/>
      <c r="G97" s="19"/>
      <c r="H97" s="80"/>
      <c r="I97" s="80"/>
      <c r="J97" s="39"/>
    </row>
    <row r="98" spans="1:10" ht="13.5">
      <c r="A98" s="22">
        <v>4</v>
      </c>
      <c r="B98" s="8" t="s">
        <v>5</v>
      </c>
      <c r="C98" s="10" t="s">
        <v>125</v>
      </c>
      <c r="D98" s="11" t="s">
        <v>411</v>
      </c>
      <c r="E98" s="25" t="s">
        <v>143</v>
      </c>
      <c r="F98" s="18"/>
      <c r="G98" s="19"/>
      <c r="H98" s="80"/>
      <c r="I98" s="80"/>
      <c r="J98" s="39"/>
    </row>
    <row r="99" spans="1:10" ht="13.5">
      <c r="A99" s="22"/>
      <c r="B99" s="8"/>
      <c r="C99" s="10"/>
      <c r="D99" s="11" t="s">
        <v>410</v>
      </c>
      <c r="E99" s="32"/>
      <c r="F99" s="18"/>
      <c r="G99" s="19"/>
      <c r="H99" s="80"/>
      <c r="I99" s="80"/>
      <c r="J99" s="39"/>
    </row>
    <row r="100" spans="1:10" ht="13.5">
      <c r="A100" s="22"/>
      <c r="B100" s="8"/>
      <c r="C100" s="10" t="s">
        <v>24</v>
      </c>
      <c r="D100" s="11" t="s">
        <v>78</v>
      </c>
      <c r="E100" s="33" t="s">
        <v>64</v>
      </c>
      <c r="F100" s="18"/>
      <c r="G100" s="19"/>
      <c r="H100" s="80"/>
      <c r="I100" s="80"/>
      <c r="J100" s="39"/>
    </row>
    <row r="101" spans="1:10" ht="13.5">
      <c r="A101" s="22"/>
      <c r="B101" s="8"/>
      <c r="C101" s="10" t="s">
        <v>25</v>
      </c>
      <c r="D101" s="11" t="s">
        <v>79</v>
      </c>
      <c r="E101" s="33" t="s">
        <v>64</v>
      </c>
      <c r="F101" s="18"/>
      <c r="G101" s="19"/>
      <c r="H101" s="80"/>
      <c r="I101" s="80"/>
      <c r="J101" s="39"/>
    </row>
    <row r="102" spans="1:10" ht="13.5">
      <c r="A102" s="22"/>
      <c r="B102" s="8"/>
      <c r="C102" s="10"/>
      <c r="D102" s="11"/>
      <c r="E102" s="33"/>
      <c r="F102" s="18"/>
      <c r="G102" s="19"/>
      <c r="H102" s="80"/>
      <c r="I102" s="80"/>
      <c r="J102" s="39"/>
    </row>
    <row r="103" spans="1:10" ht="13.5">
      <c r="A103" s="22">
        <v>5</v>
      </c>
      <c r="B103" s="8" t="s">
        <v>157</v>
      </c>
      <c r="C103" s="10" t="s">
        <v>63</v>
      </c>
      <c r="D103" s="11" t="s">
        <v>37</v>
      </c>
      <c r="E103" s="33" t="s">
        <v>157</v>
      </c>
      <c r="F103" s="18"/>
      <c r="G103" s="19"/>
      <c r="H103" s="80"/>
      <c r="I103" s="80"/>
      <c r="J103" s="39"/>
    </row>
    <row r="104" spans="1:10" ht="13.5">
      <c r="A104" s="22"/>
      <c r="B104" s="8"/>
      <c r="C104" s="10"/>
      <c r="D104" s="11"/>
      <c r="E104" s="33"/>
      <c r="F104" s="18"/>
      <c r="G104" s="19"/>
      <c r="H104" s="80"/>
      <c r="I104" s="80"/>
      <c r="J104" s="39"/>
    </row>
    <row r="105" spans="1:10" ht="13.5">
      <c r="A105" s="22">
        <v>6</v>
      </c>
      <c r="B105" s="8" t="s">
        <v>36</v>
      </c>
      <c r="C105" s="10" t="s">
        <v>398</v>
      </c>
      <c r="D105" s="3" t="s">
        <v>400</v>
      </c>
      <c r="E105" s="33" t="s">
        <v>36</v>
      </c>
      <c r="F105" s="18"/>
      <c r="G105" s="19"/>
      <c r="H105" s="80"/>
      <c r="I105" s="80"/>
      <c r="J105" s="39"/>
    </row>
    <row r="106" spans="1:10" ht="13.5" customHeight="1">
      <c r="A106" s="30"/>
      <c r="B106" s="8"/>
      <c r="C106" s="10" t="s">
        <v>399</v>
      </c>
      <c r="D106" s="11" t="s">
        <v>80</v>
      </c>
      <c r="E106" s="33" t="s">
        <v>401</v>
      </c>
      <c r="F106" s="18"/>
      <c r="G106" s="19"/>
      <c r="H106" s="80"/>
      <c r="I106" s="80"/>
      <c r="J106" s="39"/>
    </row>
    <row r="107" spans="1:10" ht="13.5">
      <c r="A107" s="22"/>
      <c r="B107" s="8"/>
      <c r="C107" s="10"/>
      <c r="D107" s="11"/>
      <c r="E107" s="33"/>
      <c r="F107" s="18"/>
      <c r="G107" s="19"/>
      <c r="H107" s="80"/>
      <c r="I107" s="80"/>
      <c r="J107" s="39"/>
    </row>
    <row r="108" spans="1:10" ht="13.5" customHeight="1">
      <c r="A108" s="22"/>
      <c r="B108" s="8"/>
      <c r="C108" s="10"/>
      <c r="D108" s="11"/>
      <c r="E108" s="33"/>
      <c r="F108" s="18"/>
      <c r="G108" s="19"/>
      <c r="H108" s="80"/>
      <c r="I108" s="80"/>
      <c r="J108" s="39"/>
    </row>
    <row r="109" spans="1:10" ht="13.5">
      <c r="A109" s="22"/>
      <c r="B109" s="8"/>
      <c r="C109" s="10"/>
      <c r="D109" s="11"/>
      <c r="E109" s="33"/>
      <c r="F109" s="18"/>
      <c r="G109" s="19"/>
      <c r="H109" s="80"/>
      <c r="I109" s="80"/>
      <c r="J109" s="39"/>
    </row>
    <row r="110" spans="1:10" ht="13.5">
      <c r="A110" s="22"/>
      <c r="B110" s="8"/>
      <c r="C110" s="10"/>
      <c r="D110" s="11"/>
      <c r="E110" s="33"/>
      <c r="F110" s="18"/>
      <c r="G110" s="19"/>
      <c r="H110" s="80"/>
      <c r="I110" s="80"/>
      <c r="J110" s="39"/>
    </row>
    <row r="111" spans="1:10" ht="13.5" customHeight="1">
      <c r="A111" s="22"/>
      <c r="B111" s="8"/>
      <c r="C111" s="10"/>
      <c r="D111" s="11"/>
      <c r="E111" s="33"/>
      <c r="F111" s="18"/>
      <c r="G111" s="19"/>
      <c r="H111" s="80"/>
      <c r="I111" s="80"/>
      <c r="J111" s="39"/>
    </row>
    <row r="112" spans="1:10" ht="13.5" customHeight="1">
      <c r="A112" s="22"/>
      <c r="B112" s="8"/>
      <c r="C112" s="10"/>
      <c r="D112" s="11"/>
      <c r="E112" s="33"/>
      <c r="F112" s="18"/>
      <c r="G112" s="19"/>
      <c r="H112" s="80"/>
      <c r="I112" s="80"/>
      <c r="J112" s="39"/>
    </row>
    <row r="113" spans="1:10" ht="13.5" customHeight="1">
      <c r="A113" s="22"/>
      <c r="B113" s="8"/>
      <c r="C113" s="10"/>
      <c r="D113" s="11"/>
      <c r="E113" s="33"/>
      <c r="F113" s="18"/>
      <c r="G113" s="19"/>
      <c r="H113" s="80"/>
      <c r="I113" s="80"/>
      <c r="J113" s="39"/>
    </row>
    <row r="114" spans="1:10" ht="13.5" customHeight="1">
      <c r="A114" s="22"/>
      <c r="B114" s="8"/>
      <c r="C114" s="10"/>
      <c r="D114" s="11"/>
      <c r="E114" s="33"/>
      <c r="F114" s="18"/>
      <c r="G114" s="19"/>
      <c r="H114" s="80"/>
      <c r="I114" s="80"/>
      <c r="J114" s="39"/>
    </row>
    <row r="115" spans="1:10" ht="13.5" customHeight="1">
      <c r="A115" s="22"/>
      <c r="B115" s="8"/>
      <c r="C115" s="10"/>
      <c r="D115" s="11"/>
      <c r="E115" s="33"/>
      <c r="F115" s="18"/>
      <c r="G115" s="19"/>
      <c r="H115" s="80"/>
      <c r="I115" s="80"/>
      <c r="J115" s="39"/>
    </row>
    <row r="116" spans="1:10" ht="13.5" customHeight="1">
      <c r="A116" s="24"/>
      <c r="B116" s="12"/>
      <c r="C116" s="13"/>
      <c r="D116" s="14"/>
      <c r="E116" s="31"/>
      <c r="F116" s="20"/>
      <c r="G116" s="21"/>
      <c r="H116" s="81"/>
      <c r="I116" s="81"/>
      <c r="J116" s="40"/>
    </row>
    <row r="117" spans="1:14" ht="21">
      <c r="A117" s="174" t="s">
        <v>73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6"/>
      <c r="L117" s="6"/>
      <c r="M117" s="6"/>
      <c r="N117" s="6"/>
    </row>
    <row r="118" spans="1:10" ht="13.5">
      <c r="A118" s="3" t="s">
        <v>20</v>
      </c>
      <c r="J118" s="15" t="s">
        <v>47</v>
      </c>
    </row>
    <row r="119" spans="1:10" s="7" customFormat="1" ht="13.5">
      <c r="A119" s="164" t="s">
        <v>42</v>
      </c>
      <c r="B119" s="166" t="s">
        <v>21</v>
      </c>
      <c r="C119" s="168" t="s">
        <v>43</v>
      </c>
      <c r="D119" s="169"/>
      <c r="E119" s="166" t="s">
        <v>83</v>
      </c>
      <c r="F119" s="172" t="s">
        <v>7</v>
      </c>
      <c r="G119" s="173"/>
      <c r="H119" s="83" t="s">
        <v>36</v>
      </c>
      <c r="I119" s="83" t="s">
        <v>331</v>
      </c>
      <c r="J119" s="83" t="s">
        <v>22</v>
      </c>
    </row>
    <row r="120" spans="1:10" s="7" customFormat="1" ht="13.5">
      <c r="A120" s="165"/>
      <c r="B120" s="167"/>
      <c r="C120" s="170"/>
      <c r="D120" s="171"/>
      <c r="E120" s="167"/>
      <c r="F120" s="16" t="s">
        <v>34</v>
      </c>
      <c r="G120" s="17" t="s">
        <v>85</v>
      </c>
      <c r="H120" s="84" t="s">
        <v>332</v>
      </c>
      <c r="I120" s="84" t="s">
        <v>333</v>
      </c>
      <c r="J120" s="85" t="s">
        <v>334</v>
      </c>
    </row>
    <row r="121" spans="1:10" ht="13.5" customHeight="1">
      <c r="A121" s="43"/>
      <c r="B121" s="44"/>
      <c r="C121" s="45"/>
      <c r="D121" s="46"/>
      <c r="E121" s="47"/>
      <c r="F121" s="18"/>
      <c r="G121" s="19"/>
      <c r="H121" s="80"/>
      <c r="I121" s="80"/>
      <c r="J121" s="39"/>
    </row>
    <row r="122" spans="1:10" ht="13.5" customHeight="1">
      <c r="A122" s="43"/>
      <c r="B122" s="44"/>
      <c r="C122" s="48"/>
      <c r="D122" s="46"/>
      <c r="E122" s="47"/>
      <c r="F122" s="18"/>
      <c r="G122" s="19"/>
      <c r="H122" s="80"/>
      <c r="I122" s="80"/>
      <c r="J122" s="39"/>
    </row>
    <row r="123" spans="1:10" ht="13.5" customHeight="1">
      <c r="A123" s="43"/>
      <c r="B123" s="44"/>
      <c r="C123" s="48"/>
      <c r="D123" s="46"/>
      <c r="E123" s="49"/>
      <c r="F123" s="18"/>
      <c r="G123" s="19"/>
      <c r="H123" s="80"/>
      <c r="I123" s="80"/>
      <c r="J123" s="39"/>
    </row>
    <row r="124" spans="1:10" ht="13.5" customHeight="1">
      <c r="A124" s="50"/>
      <c r="B124" s="44"/>
      <c r="C124" s="48"/>
      <c r="D124" s="46"/>
      <c r="E124" s="47"/>
      <c r="F124" s="18"/>
      <c r="G124" s="19"/>
      <c r="H124" s="80"/>
      <c r="I124" s="80"/>
      <c r="J124" s="39"/>
    </row>
    <row r="125" spans="1:10" ht="13.5" customHeight="1">
      <c r="A125" s="43"/>
      <c r="B125" s="44"/>
      <c r="C125" s="48"/>
      <c r="D125" s="46"/>
      <c r="E125" s="47"/>
      <c r="F125" s="18"/>
      <c r="G125" s="19"/>
      <c r="H125" s="80"/>
      <c r="I125" s="80"/>
      <c r="J125" s="39"/>
    </row>
    <row r="126" spans="1:10" ht="13.5" customHeight="1">
      <c r="A126" s="43"/>
      <c r="B126" s="44"/>
      <c r="C126" s="48"/>
      <c r="D126" s="46"/>
      <c r="E126" s="47"/>
      <c r="F126" s="18"/>
      <c r="G126" s="19"/>
      <c r="H126" s="80"/>
      <c r="I126" s="80"/>
      <c r="J126" s="39"/>
    </row>
    <row r="127" spans="1:10" ht="13.5" customHeight="1">
      <c r="A127" s="43"/>
      <c r="B127" s="44"/>
      <c r="C127" s="48"/>
      <c r="D127" s="46"/>
      <c r="E127" s="47"/>
      <c r="F127" s="18"/>
      <c r="G127" s="19"/>
      <c r="H127" s="80"/>
      <c r="I127" s="80"/>
      <c r="J127" s="39"/>
    </row>
    <row r="128" spans="1:10" ht="13.5" customHeight="1">
      <c r="A128" s="43"/>
      <c r="B128" s="44"/>
      <c r="C128" s="48"/>
      <c r="D128" s="46"/>
      <c r="E128" s="47"/>
      <c r="F128" s="18"/>
      <c r="G128" s="19"/>
      <c r="H128" s="80"/>
      <c r="I128" s="80"/>
      <c r="J128" s="39"/>
    </row>
    <row r="129" spans="1:10" ht="13.5" customHeight="1">
      <c r="A129" s="43"/>
      <c r="B129" s="44"/>
      <c r="C129" s="48"/>
      <c r="D129" s="46"/>
      <c r="E129" s="47"/>
      <c r="F129" s="18"/>
      <c r="G129" s="19"/>
      <c r="H129" s="80"/>
      <c r="I129" s="80"/>
      <c r="J129" s="39"/>
    </row>
    <row r="130" spans="1:10" ht="13.5" customHeight="1">
      <c r="A130" s="43"/>
      <c r="B130" s="44"/>
      <c r="C130" s="48"/>
      <c r="D130" s="46"/>
      <c r="E130" s="47"/>
      <c r="F130" s="18"/>
      <c r="G130" s="19"/>
      <c r="H130" s="80"/>
      <c r="I130" s="80"/>
      <c r="J130" s="39"/>
    </row>
    <row r="131" spans="1:10" ht="13.5">
      <c r="A131" s="43"/>
      <c r="B131" s="44"/>
      <c r="C131" s="48"/>
      <c r="D131" s="46"/>
      <c r="E131" s="47"/>
      <c r="F131" s="18"/>
      <c r="G131" s="19"/>
      <c r="H131" s="80"/>
      <c r="I131" s="80"/>
      <c r="J131" s="39"/>
    </row>
    <row r="132" spans="1:10" ht="13.5" customHeight="1">
      <c r="A132" s="43"/>
      <c r="B132" s="44"/>
      <c r="C132" s="48"/>
      <c r="D132" s="46"/>
      <c r="E132" s="47"/>
      <c r="F132" s="18"/>
      <c r="G132" s="19"/>
      <c r="H132" s="80"/>
      <c r="I132" s="80"/>
      <c r="J132" s="39"/>
    </row>
    <row r="133" spans="1:10" ht="13.5" customHeight="1">
      <c r="A133" s="43"/>
      <c r="B133" s="44"/>
      <c r="C133" s="48"/>
      <c r="D133" s="46"/>
      <c r="E133" s="47"/>
      <c r="F133" s="18"/>
      <c r="G133" s="19"/>
      <c r="H133" s="80"/>
      <c r="I133" s="80"/>
      <c r="J133" s="39"/>
    </row>
    <row r="134" spans="1:10" ht="13.5" customHeight="1">
      <c r="A134" s="43"/>
      <c r="B134" s="44"/>
      <c r="C134" s="48"/>
      <c r="D134" s="46"/>
      <c r="E134" s="47"/>
      <c r="F134" s="18"/>
      <c r="G134" s="19"/>
      <c r="H134" s="80"/>
      <c r="I134" s="80"/>
      <c r="J134" s="39"/>
    </row>
    <row r="135" spans="1:10" ht="13.5" customHeight="1">
      <c r="A135" s="43"/>
      <c r="B135" s="44"/>
      <c r="C135" s="48"/>
      <c r="D135" s="46"/>
      <c r="E135" s="47"/>
      <c r="F135" s="18"/>
      <c r="G135" s="19"/>
      <c r="H135" s="80"/>
      <c r="I135" s="80"/>
      <c r="J135" s="39"/>
    </row>
    <row r="136" spans="1:10" ht="13.5" customHeight="1">
      <c r="A136" s="43"/>
      <c r="B136" s="44"/>
      <c r="C136" s="48"/>
      <c r="D136" s="51"/>
      <c r="E136" s="47"/>
      <c r="F136" s="18"/>
      <c r="G136" s="19"/>
      <c r="H136" s="80"/>
      <c r="I136" s="80"/>
      <c r="J136" s="39"/>
    </row>
    <row r="137" spans="1:10" ht="13.5" customHeight="1">
      <c r="A137" s="43"/>
      <c r="B137" s="44"/>
      <c r="C137" s="48"/>
      <c r="D137" s="46"/>
      <c r="E137" s="47"/>
      <c r="F137" s="18"/>
      <c r="G137" s="19"/>
      <c r="H137" s="80"/>
      <c r="I137" s="80"/>
      <c r="J137" s="39"/>
    </row>
    <row r="138" spans="1:10" ht="13.5" customHeight="1">
      <c r="A138" s="43"/>
      <c r="B138" s="44"/>
      <c r="C138" s="48"/>
      <c r="D138" s="46"/>
      <c r="E138" s="47"/>
      <c r="F138" s="18"/>
      <c r="G138" s="19"/>
      <c r="H138" s="80"/>
      <c r="I138" s="80"/>
      <c r="J138" s="39"/>
    </row>
    <row r="139" spans="1:10" ht="13.5">
      <c r="A139" s="43"/>
      <c r="B139" s="44"/>
      <c r="C139" s="48"/>
      <c r="D139" s="46"/>
      <c r="E139" s="47"/>
      <c r="F139" s="18"/>
      <c r="G139" s="19"/>
      <c r="H139" s="80"/>
      <c r="I139" s="80"/>
      <c r="J139" s="39"/>
    </row>
    <row r="140" spans="1:10" ht="13.5" customHeight="1">
      <c r="A140" s="43"/>
      <c r="B140" s="44"/>
      <c r="C140" s="48"/>
      <c r="D140" s="46"/>
      <c r="E140" s="47"/>
      <c r="F140" s="18"/>
      <c r="G140" s="19"/>
      <c r="H140" s="80"/>
      <c r="I140" s="80"/>
      <c r="J140" s="39"/>
    </row>
    <row r="141" spans="1:10" ht="13.5" customHeight="1">
      <c r="A141" s="43"/>
      <c r="B141" s="44"/>
      <c r="C141" s="48"/>
      <c r="D141" s="46"/>
      <c r="E141" s="47"/>
      <c r="F141" s="18"/>
      <c r="G141" s="19"/>
      <c r="H141" s="80"/>
      <c r="I141" s="80"/>
      <c r="J141" s="39"/>
    </row>
    <row r="142" spans="1:10" ht="13.5" customHeight="1">
      <c r="A142" s="43"/>
      <c r="B142" s="44"/>
      <c r="C142" s="48"/>
      <c r="D142" s="46"/>
      <c r="E142" s="47"/>
      <c r="F142" s="18"/>
      <c r="G142" s="19"/>
      <c r="H142" s="80"/>
      <c r="I142" s="80"/>
      <c r="J142" s="39"/>
    </row>
    <row r="143" spans="1:10" ht="13.5" customHeight="1">
      <c r="A143" s="43"/>
      <c r="B143" s="44"/>
      <c r="C143" s="48"/>
      <c r="D143" s="46"/>
      <c r="E143" s="49"/>
      <c r="F143" s="18"/>
      <c r="G143" s="19"/>
      <c r="H143" s="80"/>
      <c r="I143" s="80"/>
      <c r="J143" s="39"/>
    </row>
    <row r="144" spans="1:10" ht="13.5" customHeight="1">
      <c r="A144" s="43"/>
      <c r="B144" s="44"/>
      <c r="C144" s="48"/>
      <c r="D144" s="46"/>
      <c r="E144" s="47"/>
      <c r="F144" s="18"/>
      <c r="G144" s="19"/>
      <c r="H144" s="80"/>
      <c r="I144" s="80"/>
      <c r="J144" s="39"/>
    </row>
    <row r="145" spans="1:10" ht="13.5" customHeight="1">
      <c r="A145" s="43"/>
      <c r="B145" s="44"/>
      <c r="C145" s="48"/>
      <c r="D145" s="46"/>
      <c r="E145" s="47"/>
      <c r="F145" s="18"/>
      <c r="G145" s="19"/>
      <c r="H145" s="80"/>
      <c r="I145" s="80"/>
      <c r="J145" s="39"/>
    </row>
    <row r="146" spans="1:10" ht="13.5" customHeight="1">
      <c r="A146" s="43"/>
      <c r="B146" s="44"/>
      <c r="C146" s="48"/>
      <c r="D146" s="46"/>
      <c r="E146" s="47"/>
      <c r="F146" s="18"/>
      <c r="G146" s="19"/>
      <c r="H146" s="80"/>
      <c r="I146" s="80"/>
      <c r="J146" s="39"/>
    </row>
    <row r="147" spans="1:10" ht="13.5" customHeight="1">
      <c r="A147" s="43"/>
      <c r="B147" s="44"/>
      <c r="C147" s="48"/>
      <c r="D147" s="46"/>
      <c r="E147" s="47"/>
      <c r="F147" s="18"/>
      <c r="G147" s="19"/>
      <c r="H147" s="80"/>
      <c r="I147" s="80"/>
      <c r="J147" s="39"/>
    </row>
    <row r="148" spans="1:10" ht="13.5" customHeight="1">
      <c r="A148" s="43"/>
      <c r="B148" s="44"/>
      <c r="C148" s="48"/>
      <c r="D148" s="46"/>
      <c r="E148" s="47"/>
      <c r="F148" s="18"/>
      <c r="G148" s="19"/>
      <c r="H148" s="80"/>
      <c r="I148" s="80"/>
      <c r="J148" s="39"/>
    </row>
    <row r="149" spans="1:10" ht="13.5" customHeight="1">
      <c r="A149" s="43"/>
      <c r="B149" s="44"/>
      <c r="C149" s="48"/>
      <c r="D149" s="46"/>
      <c r="E149" s="47"/>
      <c r="F149" s="18"/>
      <c r="G149" s="19"/>
      <c r="H149" s="80"/>
      <c r="I149" s="80"/>
      <c r="J149" s="39"/>
    </row>
    <row r="150" spans="1:10" ht="13.5" customHeight="1">
      <c r="A150" s="43"/>
      <c r="B150" s="44"/>
      <c r="C150" s="48"/>
      <c r="D150" s="46"/>
      <c r="E150" s="47"/>
      <c r="F150" s="18"/>
      <c r="G150" s="19"/>
      <c r="H150" s="80"/>
      <c r="I150" s="80"/>
      <c r="J150" s="39"/>
    </row>
    <row r="151" spans="1:10" ht="13.5" customHeight="1">
      <c r="A151" s="43"/>
      <c r="B151" s="44"/>
      <c r="C151" s="48"/>
      <c r="D151" s="46"/>
      <c r="E151" s="47"/>
      <c r="F151" s="18"/>
      <c r="G151" s="19"/>
      <c r="H151" s="80"/>
      <c r="I151" s="80"/>
      <c r="J151" s="39"/>
    </row>
    <row r="152" spans="1:10" ht="13.5" customHeight="1">
      <c r="A152" s="43"/>
      <c r="B152" s="44"/>
      <c r="C152" s="48"/>
      <c r="D152" s="46"/>
      <c r="E152" s="47"/>
      <c r="F152" s="18"/>
      <c r="G152" s="19"/>
      <c r="H152" s="80"/>
      <c r="I152" s="80"/>
      <c r="J152" s="39"/>
    </row>
    <row r="153" spans="1:10" ht="13.5" customHeight="1">
      <c r="A153" s="43"/>
      <c r="B153" s="44"/>
      <c r="C153" s="48"/>
      <c r="D153" s="46"/>
      <c r="E153" s="47"/>
      <c r="F153" s="18"/>
      <c r="G153" s="19"/>
      <c r="H153" s="80"/>
      <c r="I153" s="80"/>
      <c r="J153" s="39"/>
    </row>
    <row r="154" spans="1:10" ht="13.5" customHeight="1">
      <c r="A154" s="43"/>
      <c r="B154" s="44"/>
      <c r="C154" s="48"/>
      <c r="D154" s="46"/>
      <c r="E154" s="47"/>
      <c r="F154" s="18"/>
      <c r="G154" s="19"/>
      <c r="H154" s="80"/>
      <c r="I154" s="80"/>
      <c r="J154" s="39"/>
    </row>
    <row r="155" spans="1:10" ht="13.5" customHeight="1">
      <c r="A155" s="52"/>
      <c r="B155" s="52"/>
      <c r="C155" s="53"/>
      <c r="D155" s="53"/>
      <c r="E155" s="54"/>
      <c r="F155" s="20"/>
      <c r="G155" s="21"/>
      <c r="H155" s="81"/>
      <c r="I155" s="81"/>
      <c r="J155" s="40"/>
    </row>
  </sheetData>
  <sheetProtection/>
  <mergeCells count="26"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E41:E42"/>
    <mergeCell ref="F27:J27"/>
    <mergeCell ref="F29:J29"/>
    <mergeCell ref="F31:J31"/>
    <mergeCell ref="A39:J39"/>
    <mergeCell ref="F33:J33"/>
    <mergeCell ref="F41:G41"/>
    <mergeCell ref="A41:A42"/>
    <mergeCell ref="B41:B42"/>
    <mergeCell ref="C41:D42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7" useFirstPageNumber="1" horizontalDpi="600" verticalDpi="600" orientation="landscape" paperSize="9" r:id="rId3"/>
  <headerFooter alignWithMargins="0">
    <oddFooter>&amp;C仮－&amp;P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57"/>
  <sheetViews>
    <sheetView showGridLines="0" view="pageBreakPreview" zoomScale="75" zoomScaleSheetLayoutView="75" workbookViewId="0" topLeftCell="A1">
      <selection activeCell="I1" sqref="I1:AP2"/>
    </sheetView>
  </sheetViews>
  <sheetFormatPr defaultColWidth="9.00390625" defaultRowHeight="13.5"/>
  <cols>
    <col min="1" max="24" width="1.875" style="55" customWidth="1"/>
    <col min="25" max="25" width="2.00390625" style="55" customWidth="1"/>
    <col min="26" max="61" width="1.875" style="55" customWidth="1"/>
    <col min="62" max="16384" width="9.00390625" style="55" customWidth="1"/>
  </cols>
  <sheetData>
    <row r="1" spans="1:50" ht="13.5" customHeight="1">
      <c r="A1" s="216"/>
      <c r="B1" s="216"/>
      <c r="C1" s="216"/>
      <c r="D1" s="216"/>
      <c r="E1" s="216"/>
      <c r="F1" s="216"/>
      <c r="G1" s="216"/>
      <c r="H1" s="216"/>
      <c r="I1" s="222" t="s">
        <v>214</v>
      </c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163" t="s">
        <v>212</v>
      </c>
      <c r="AR1" s="163">
        <v>1</v>
      </c>
      <c r="AS1" s="163"/>
      <c r="AT1" s="163" t="s">
        <v>213</v>
      </c>
      <c r="AU1" s="163"/>
      <c r="AV1" s="163">
        <v>6</v>
      </c>
      <c r="AW1" s="163"/>
      <c r="AX1" s="163" t="s">
        <v>211</v>
      </c>
    </row>
    <row r="2" spans="1:50" ht="13.5" customHeight="1">
      <c r="A2" s="216"/>
      <c r="B2" s="216"/>
      <c r="C2" s="216"/>
      <c r="D2" s="216"/>
      <c r="E2" s="216"/>
      <c r="F2" s="216"/>
      <c r="G2" s="216"/>
      <c r="H2" s="216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163"/>
      <c r="AR2" s="163"/>
      <c r="AS2" s="163"/>
      <c r="AT2" s="163"/>
      <c r="AU2" s="163"/>
      <c r="AV2" s="163"/>
      <c r="AW2" s="163"/>
      <c r="AX2" s="163"/>
    </row>
    <row r="4" spans="1:50" ht="12.75" customHeight="1">
      <c r="A4" s="182" t="s">
        <v>218</v>
      </c>
      <c r="B4" s="183"/>
      <c r="C4" s="183"/>
      <c r="D4" s="183"/>
      <c r="E4" s="183"/>
      <c r="F4" s="201"/>
      <c r="G4" s="221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185"/>
    </row>
    <row r="5" spans="1:50" ht="12.75" customHeight="1">
      <c r="A5" s="202"/>
      <c r="B5" s="203"/>
      <c r="C5" s="203"/>
      <c r="D5" s="203"/>
      <c r="E5" s="203"/>
      <c r="F5" s="204"/>
      <c r="G5" s="220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7"/>
    </row>
    <row r="6" spans="1:50" ht="12.75" customHeight="1">
      <c r="A6" s="182" t="s">
        <v>162</v>
      </c>
      <c r="B6" s="183"/>
      <c r="C6" s="183"/>
      <c r="D6" s="183"/>
      <c r="E6" s="183"/>
      <c r="F6" s="201"/>
      <c r="G6" s="217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9"/>
      <c r="Z6" s="184" t="s">
        <v>163</v>
      </c>
      <c r="AA6" s="155"/>
      <c r="AB6" s="155"/>
      <c r="AC6" s="155"/>
      <c r="AD6" s="155"/>
      <c r="AE6" s="223"/>
      <c r="AF6" s="221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185"/>
    </row>
    <row r="7" spans="1:50" ht="12.75" customHeight="1">
      <c r="A7" s="202"/>
      <c r="B7" s="203"/>
      <c r="C7" s="203"/>
      <c r="D7" s="203"/>
      <c r="E7" s="203"/>
      <c r="F7" s="204"/>
      <c r="G7" s="220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202"/>
      <c r="AA7" s="203"/>
      <c r="AB7" s="203"/>
      <c r="AC7" s="203"/>
      <c r="AD7" s="203"/>
      <c r="AE7" s="204"/>
      <c r="AF7" s="220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7"/>
    </row>
    <row r="8" spans="1:50" ht="12.75" customHeight="1">
      <c r="A8" s="182" t="s">
        <v>164</v>
      </c>
      <c r="B8" s="183"/>
      <c r="C8" s="183"/>
      <c r="D8" s="183"/>
      <c r="E8" s="183"/>
      <c r="F8" s="201"/>
      <c r="G8" s="217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9"/>
      <c r="Z8" s="182" t="s">
        <v>165</v>
      </c>
      <c r="AA8" s="183"/>
      <c r="AB8" s="183"/>
      <c r="AC8" s="183"/>
      <c r="AD8" s="183"/>
      <c r="AE8" s="201"/>
      <c r="AF8" s="221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185"/>
    </row>
    <row r="9" spans="1:50" ht="12.75" customHeight="1">
      <c r="A9" s="202"/>
      <c r="B9" s="203"/>
      <c r="C9" s="203"/>
      <c r="D9" s="203"/>
      <c r="E9" s="203"/>
      <c r="F9" s="204"/>
      <c r="G9" s="220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202"/>
      <c r="AA9" s="203"/>
      <c r="AB9" s="203"/>
      <c r="AC9" s="203"/>
      <c r="AD9" s="203"/>
      <c r="AE9" s="204"/>
      <c r="AF9" s="220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7"/>
    </row>
    <row r="10" spans="1:50" ht="12.75" customHeight="1">
      <c r="A10" s="182" t="s">
        <v>166</v>
      </c>
      <c r="B10" s="183"/>
      <c r="C10" s="183"/>
      <c r="D10" s="183"/>
      <c r="E10" s="183"/>
      <c r="F10" s="201"/>
      <c r="G10" s="217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9"/>
      <c r="Z10" s="182" t="s">
        <v>335</v>
      </c>
      <c r="AA10" s="183"/>
      <c r="AB10" s="183"/>
      <c r="AC10" s="183"/>
      <c r="AD10" s="183"/>
      <c r="AE10" s="201"/>
      <c r="AF10" s="221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185"/>
    </row>
    <row r="11" spans="1:50" ht="12.75" customHeight="1">
      <c r="A11" s="202"/>
      <c r="B11" s="203"/>
      <c r="C11" s="203"/>
      <c r="D11" s="203"/>
      <c r="E11" s="203"/>
      <c r="F11" s="204"/>
      <c r="G11" s="220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7"/>
      <c r="Z11" s="202"/>
      <c r="AA11" s="203"/>
      <c r="AB11" s="203"/>
      <c r="AC11" s="203"/>
      <c r="AD11" s="203"/>
      <c r="AE11" s="204"/>
      <c r="AF11" s="220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7"/>
    </row>
    <row r="12" spans="1:50" ht="12.75" customHeight="1">
      <c r="A12" s="182" t="s">
        <v>217</v>
      </c>
      <c r="B12" s="183"/>
      <c r="C12" s="183"/>
      <c r="D12" s="183"/>
      <c r="E12" s="183"/>
      <c r="F12" s="201"/>
      <c r="G12" s="21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5"/>
      <c r="Z12" s="182" t="s">
        <v>167</v>
      </c>
      <c r="AA12" s="183"/>
      <c r="AB12" s="183"/>
      <c r="AC12" s="183"/>
      <c r="AD12" s="183"/>
      <c r="AE12" s="201"/>
      <c r="AF12" s="214" t="s">
        <v>219</v>
      </c>
      <c r="AG12" s="194"/>
      <c r="AH12" s="194"/>
      <c r="AI12" s="194"/>
      <c r="AJ12" s="194"/>
      <c r="AK12" s="194"/>
      <c r="AL12" s="194" t="s">
        <v>220</v>
      </c>
      <c r="AM12" s="194"/>
      <c r="AN12" s="194"/>
      <c r="AO12" s="194"/>
      <c r="AP12" s="194"/>
      <c r="AQ12" s="194" t="s">
        <v>221</v>
      </c>
      <c r="AR12" s="194"/>
      <c r="AS12" s="194"/>
      <c r="AT12" s="194"/>
      <c r="AU12" s="194"/>
      <c r="AV12" s="194" t="s">
        <v>222</v>
      </c>
      <c r="AW12" s="194"/>
      <c r="AX12" s="57"/>
    </row>
    <row r="13" spans="1:50" ht="12.75" customHeight="1">
      <c r="A13" s="202"/>
      <c r="B13" s="203"/>
      <c r="C13" s="203"/>
      <c r="D13" s="203"/>
      <c r="E13" s="203"/>
      <c r="F13" s="204"/>
      <c r="G13" s="215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7"/>
      <c r="Z13" s="202"/>
      <c r="AA13" s="203"/>
      <c r="AB13" s="203"/>
      <c r="AC13" s="203"/>
      <c r="AD13" s="203"/>
      <c r="AE13" s="204"/>
      <c r="AF13" s="215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63"/>
    </row>
    <row r="14" ht="12.75" customHeight="1"/>
    <row r="15" spans="1:50" ht="12.75" customHeight="1">
      <c r="A15" s="216" t="s">
        <v>215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</row>
    <row r="16" spans="1:50" ht="12.75" customHeight="1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</row>
    <row r="17" spans="1:50" ht="12.75" customHeight="1">
      <c r="A17" s="182" t="s">
        <v>162</v>
      </c>
      <c r="B17" s="183"/>
      <c r="C17" s="183"/>
      <c r="D17" s="183"/>
      <c r="E17" s="183"/>
      <c r="F17" s="201"/>
      <c r="G17" s="205" t="s">
        <v>168</v>
      </c>
      <c r="H17" s="206"/>
      <c r="I17" s="206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10"/>
      <c r="Y17" s="212" t="s">
        <v>169</v>
      </c>
      <c r="Z17" s="206"/>
      <c r="AA17" s="206"/>
      <c r="AB17" s="206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</row>
    <row r="18" spans="1:50" ht="12.75" customHeight="1">
      <c r="A18" s="202"/>
      <c r="B18" s="203"/>
      <c r="C18" s="203"/>
      <c r="D18" s="203"/>
      <c r="E18" s="203"/>
      <c r="F18" s="204"/>
      <c r="G18" s="207"/>
      <c r="H18" s="208"/>
      <c r="I18" s="208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211"/>
      <c r="Y18" s="213"/>
      <c r="Z18" s="208"/>
      <c r="AA18" s="208"/>
      <c r="AB18" s="208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7"/>
    </row>
    <row r="19" spans="1:50" ht="12.75" customHeight="1">
      <c r="A19" s="60"/>
      <c r="B19" s="58"/>
      <c r="C19" s="58"/>
      <c r="D19" s="58"/>
      <c r="E19" s="58"/>
      <c r="F19" s="58"/>
      <c r="G19" s="194" t="s">
        <v>242</v>
      </c>
      <c r="H19" s="194"/>
      <c r="I19" s="194"/>
      <c r="J19" s="194"/>
      <c r="K19" s="194"/>
      <c r="L19" s="194"/>
      <c r="M19" s="58"/>
      <c r="N19" s="58"/>
      <c r="O19" s="58"/>
      <c r="P19" s="58"/>
      <c r="Q19" s="58"/>
      <c r="R19" s="58"/>
      <c r="S19" s="58"/>
      <c r="T19" s="58"/>
      <c r="U19" s="194" t="s">
        <v>170</v>
      </c>
      <c r="V19" s="194"/>
      <c r="W19" s="194"/>
      <c r="X19" s="194"/>
      <c r="Y19" s="194"/>
      <c r="Z19" s="194"/>
      <c r="AA19" s="194"/>
      <c r="AB19" s="194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9"/>
    </row>
    <row r="20" spans="1:50" ht="12.75" customHeight="1">
      <c r="A20" s="60"/>
      <c r="B20" s="58"/>
      <c r="C20" s="58"/>
      <c r="D20" s="58"/>
      <c r="E20" s="58"/>
      <c r="F20" s="58"/>
      <c r="G20" s="158"/>
      <c r="H20" s="158"/>
      <c r="I20" s="158"/>
      <c r="J20" s="158"/>
      <c r="K20" s="158"/>
      <c r="L20" s="158"/>
      <c r="M20" s="58"/>
      <c r="N20" s="58"/>
      <c r="O20" s="58"/>
      <c r="P20" s="58"/>
      <c r="Q20" s="58"/>
      <c r="R20" s="58"/>
      <c r="S20" s="58"/>
      <c r="T20" s="58"/>
      <c r="U20" s="158"/>
      <c r="V20" s="158"/>
      <c r="W20" s="158"/>
      <c r="X20" s="158"/>
      <c r="Y20" s="158"/>
      <c r="Z20" s="158"/>
      <c r="AA20" s="158"/>
      <c r="AB20" s="1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9"/>
    </row>
    <row r="21" spans="1:50" ht="12.75" customHeight="1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65"/>
      <c r="Z21" s="65"/>
      <c r="AA21" s="65"/>
      <c r="AB21" s="65"/>
      <c r="AC21" s="65"/>
      <c r="AD21" s="65"/>
      <c r="AE21" s="65"/>
      <c r="AF21" s="65"/>
      <c r="AG21" s="198" t="s">
        <v>171</v>
      </c>
      <c r="AH21" s="199"/>
      <c r="AI21" s="200"/>
      <c r="AJ21" s="156" t="s">
        <v>172</v>
      </c>
      <c r="AK21" s="156"/>
      <c r="AL21" s="156"/>
      <c r="AM21" s="156" t="s">
        <v>223</v>
      </c>
      <c r="AN21" s="156"/>
      <c r="AO21" s="156" t="s">
        <v>224</v>
      </c>
      <c r="AP21" s="156"/>
      <c r="AQ21" s="156" t="s">
        <v>225</v>
      </c>
      <c r="AR21" s="156"/>
      <c r="AS21" s="156" t="s">
        <v>226</v>
      </c>
      <c r="AT21" s="156"/>
      <c r="AU21" s="156" t="s">
        <v>173</v>
      </c>
      <c r="AV21" s="156"/>
      <c r="AW21" s="156"/>
      <c r="AX21" s="59"/>
    </row>
    <row r="22" spans="1:50" ht="12.75" customHeight="1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65"/>
      <c r="Z22" s="65"/>
      <c r="AA22" s="65"/>
      <c r="AB22" s="65"/>
      <c r="AC22" s="65"/>
      <c r="AD22" s="65"/>
      <c r="AE22" s="65"/>
      <c r="AF22" s="65"/>
      <c r="AG22" s="198"/>
      <c r="AH22" s="199"/>
      <c r="AI22" s="200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59"/>
    </row>
    <row r="23" spans="1:50" ht="12.75" customHeight="1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191" t="s">
        <v>227</v>
      </c>
      <c r="AH23" s="192"/>
      <c r="AI23" s="193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59"/>
    </row>
    <row r="24" spans="1:50" ht="12.75" customHeight="1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191"/>
      <c r="AH24" s="192"/>
      <c r="AI24" s="193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59"/>
    </row>
    <row r="25" spans="1:50" ht="12.75" customHeight="1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65"/>
      <c r="AB25" s="65"/>
      <c r="AC25" s="58"/>
      <c r="AD25" s="58"/>
      <c r="AE25" s="58"/>
      <c r="AF25" s="58"/>
      <c r="AG25" s="191" t="s">
        <v>228</v>
      </c>
      <c r="AH25" s="192"/>
      <c r="AI25" s="193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59"/>
    </row>
    <row r="26" spans="1:50" ht="12.75" customHeight="1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65"/>
      <c r="AB26" s="65"/>
      <c r="AC26" s="58"/>
      <c r="AD26" s="58"/>
      <c r="AE26" s="58"/>
      <c r="AF26" s="58"/>
      <c r="AG26" s="191"/>
      <c r="AH26" s="192"/>
      <c r="AI26" s="193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59"/>
    </row>
    <row r="27" spans="1:50" ht="12.75" customHeight="1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65"/>
      <c r="AB27" s="65"/>
      <c r="AC27" s="58"/>
      <c r="AD27" s="58"/>
      <c r="AE27" s="58"/>
      <c r="AF27" s="58"/>
      <c r="AG27" s="191" t="s">
        <v>229</v>
      </c>
      <c r="AH27" s="192"/>
      <c r="AI27" s="193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59"/>
    </row>
    <row r="28" spans="1:50" ht="12.75" customHeight="1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65"/>
      <c r="AB28" s="65"/>
      <c r="AC28" s="58"/>
      <c r="AD28" s="58"/>
      <c r="AE28" s="58"/>
      <c r="AF28" s="58"/>
      <c r="AG28" s="191"/>
      <c r="AH28" s="192"/>
      <c r="AI28" s="193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59"/>
    </row>
    <row r="29" spans="1:50" ht="12.75" customHeight="1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65"/>
      <c r="AB29" s="65"/>
      <c r="AC29" s="58"/>
      <c r="AD29" s="58"/>
      <c r="AE29" s="58"/>
      <c r="AF29" s="58"/>
      <c r="AG29" s="191" t="s">
        <v>230</v>
      </c>
      <c r="AH29" s="192"/>
      <c r="AI29" s="193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59"/>
    </row>
    <row r="30" spans="1:50" ht="12.75" customHeight="1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65"/>
      <c r="AB30" s="65"/>
      <c r="AC30" s="58"/>
      <c r="AD30" s="58"/>
      <c r="AE30" s="58"/>
      <c r="AF30" s="58"/>
      <c r="AG30" s="191"/>
      <c r="AH30" s="192"/>
      <c r="AI30" s="193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59"/>
    </row>
    <row r="31" spans="1:50" ht="12.75" customHeight="1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65"/>
      <c r="AB31" s="65"/>
      <c r="AC31" s="58"/>
      <c r="AD31" s="58"/>
      <c r="AE31" s="58"/>
      <c r="AF31" s="58"/>
      <c r="AG31" s="191" t="s">
        <v>231</v>
      </c>
      <c r="AH31" s="192"/>
      <c r="AI31" s="193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59"/>
    </row>
    <row r="32" spans="1:50" ht="12.75" customHeight="1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65"/>
      <c r="AB32" s="65"/>
      <c r="AC32" s="58"/>
      <c r="AD32" s="58"/>
      <c r="AE32" s="58"/>
      <c r="AF32" s="58"/>
      <c r="AG32" s="191"/>
      <c r="AH32" s="192"/>
      <c r="AI32" s="193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59"/>
    </row>
    <row r="33" spans="1:50" ht="12.75" customHeight="1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65"/>
      <c r="AB33" s="65"/>
      <c r="AC33" s="58"/>
      <c r="AD33" s="58"/>
      <c r="AE33" s="58"/>
      <c r="AF33" s="58"/>
      <c r="AG33" s="191" t="s">
        <v>232</v>
      </c>
      <c r="AH33" s="192"/>
      <c r="AI33" s="193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59"/>
    </row>
    <row r="34" spans="1:50" ht="12.75" customHeight="1">
      <c r="A34" s="60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65"/>
      <c r="AB34" s="65"/>
      <c r="AC34" s="58"/>
      <c r="AD34" s="58"/>
      <c r="AE34" s="58"/>
      <c r="AF34" s="58"/>
      <c r="AG34" s="191"/>
      <c r="AH34" s="192"/>
      <c r="AI34" s="193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59"/>
    </row>
    <row r="35" spans="1:50" ht="12.75" customHeight="1">
      <c r="A35" s="60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65"/>
      <c r="AB35" s="65"/>
      <c r="AC35" s="58"/>
      <c r="AD35" s="58"/>
      <c r="AE35" s="58"/>
      <c r="AF35" s="58"/>
      <c r="AG35" s="191" t="s">
        <v>233</v>
      </c>
      <c r="AH35" s="192"/>
      <c r="AI35" s="193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59"/>
    </row>
    <row r="36" spans="1:50" ht="12.75" customHeight="1">
      <c r="A36" s="60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65"/>
      <c r="AB36" s="65"/>
      <c r="AC36" s="58"/>
      <c r="AD36" s="58"/>
      <c r="AE36" s="58"/>
      <c r="AF36" s="58"/>
      <c r="AG36" s="191"/>
      <c r="AH36" s="192"/>
      <c r="AI36" s="193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59"/>
    </row>
    <row r="37" spans="1:50" ht="12.75" customHeight="1">
      <c r="A37" s="6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225" t="s">
        <v>234</v>
      </c>
      <c r="AH37" s="225"/>
      <c r="AI37" s="225"/>
      <c r="AJ37" s="226" t="s">
        <v>235</v>
      </c>
      <c r="AK37" s="225"/>
      <c r="AL37" s="67" t="s">
        <v>174</v>
      </c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59"/>
    </row>
    <row r="38" spans="1:50" ht="12.75" customHeight="1">
      <c r="A38" s="60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67"/>
      <c r="AH38" s="67"/>
      <c r="AI38" s="67"/>
      <c r="AJ38" s="67"/>
      <c r="AK38" s="67"/>
      <c r="AL38" s="67"/>
      <c r="AM38" s="67"/>
      <c r="AN38" s="67" t="s">
        <v>236</v>
      </c>
      <c r="AO38" s="67"/>
      <c r="AP38" s="67"/>
      <c r="AQ38" s="67"/>
      <c r="AR38" s="67"/>
      <c r="AS38" s="67"/>
      <c r="AT38" s="67"/>
      <c r="AU38" s="67"/>
      <c r="AV38" s="67"/>
      <c r="AW38" s="67"/>
      <c r="AX38" s="59"/>
    </row>
    <row r="39" spans="1:50" ht="12.75" customHeight="1">
      <c r="A39" s="60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67"/>
      <c r="AH39" s="67"/>
      <c r="AI39" s="67"/>
      <c r="AJ39" s="67"/>
      <c r="AK39" s="67"/>
      <c r="AL39" s="67"/>
      <c r="AM39" s="67"/>
      <c r="AN39" s="67" t="s">
        <v>237</v>
      </c>
      <c r="AO39" s="67"/>
      <c r="AP39" s="67"/>
      <c r="AQ39" s="67"/>
      <c r="AR39" s="67"/>
      <c r="AS39" s="67"/>
      <c r="AT39" s="67"/>
      <c r="AU39" s="67"/>
      <c r="AV39" s="67"/>
      <c r="AW39" s="67"/>
      <c r="AX39" s="59"/>
    </row>
    <row r="40" spans="1:50" ht="12.75" customHeight="1">
      <c r="A40" s="60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67"/>
      <c r="AH40" s="67"/>
      <c r="AI40" s="67"/>
      <c r="AJ40" s="67"/>
      <c r="AK40" s="67"/>
      <c r="AL40" s="67"/>
      <c r="AM40" s="67"/>
      <c r="AN40" s="67" t="s">
        <v>238</v>
      </c>
      <c r="AO40" s="67"/>
      <c r="AP40" s="67"/>
      <c r="AQ40" s="67"/>
      <c r="AR40" s="67"/>
      <c r="AS40" s="67"/>
      <c r="AT40" s="67"/>
      <c r="AU40" s="67"/>
      <c r="AV40" s="67"/>
      <c r="AW40" s="67"/>
      <c r="AX40" s="59"/>
    </row>
    <row r="41" spans="1:50" ht="12.75" customHeight="1">
      <c r="A41" s="60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67"/>
      <c r="AH41" s="67"/>
      <c r="AI41" s="67"/>
      <c r="AJ41" s="188" t="s">
        <v>239</v>
      </c>
      <c r="AK41" s="189"/>
      <c r="AL41" s="190" t="s">
        <v>175</v>
      </c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59"/>
    </row>
    <row r="42" spans="1:50" ht="12.75" customHeight="1">
      <c r="A42" s="60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67"/>
      <c r="AH42" s="67"/>
      <c r="AI42" s="67"/>
      <c r="AJ42" s="67"/>
      <c r="AK42" s="67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59"/>
    </row>
    <row r="43" spans="1:50" ht="12.75" customHeight="1">
      <c r="A43" s="60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67"/>
      <c r="AH43" s="67"/>
      <c r="AI43" s="67"/>
      <c r="AJ43" s="188" t="s">
        <v>240</v>
      </c>
      <c r="AK43" s="189"/>
      <c r="AL43" s="67" t="s">
        <v>176</v>
      </c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59"/>
    </row>
    <row r="44" spans="1:50" ht="12.75" customHeight="1">
      <c r="A44" s="60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158" t="s">
        <v>177</v>
      </c>
      <c r="V44" s="158"/>
      <c r="W44" s="158"/>
      <c r="X44" s="158"/>
      <c r="Y44" s="158"/>
      <c r="Z44" s="158"/>
      <c r="AA44" s="158"/>
      <c r="AB44" s="158"/>
      <c r="AC44" s="58"/>
      <c r="AD44" s="58"/>
      <c r="AE44" s="58"/>
      <c r="AF44" s="58"/>
      <c r="AG44" s="67"/>
      <c r="AH44" s="67"/>
      <c r="AI44" s="67"/>
      <c r="AJ44" s="188" t="s">
        <v>241</v>
      </c>
      <c r="AK44" s="189"/>
      <c r="AL44" s="67" t="s">
        <v>178</v>
      </c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59"/>
    </row>
    <row r="45" spans="1:50" ht="12.75" customHeight="1">
      <c r="A45" s="60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158"/>
      <c r="V45" s="158"/>
      <c r="W45" s="158"/>
      <c r="X45" s="158"/>
      <c r="Y45" s="158"/>
      <c r="Z45" s="158"/>
      <c r="AA45" s="158"/>
      <c r="AB45" s="158"/>
      <c r="AC45" s="58"/>
      <c r="AD45" s="58"/>
      <c r="AE45" s="58"/>
      <c r="AF45" s="58"/>
      <c r="AG45" s="58"/>
      <c r="AH45" s="58"/>
      <c r="AI45" s="58"/>
      <c r="AJ45" s="188" t="s">
        <v>312</v>
      </c>
      <c r="AK45" s="189"/>
      <c r="AL45" s="190" t="s">
        <v>313</v>
      </c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59"/>
    </row>
    <row r="46" spans="1:50" ht="12.75" customHeight="1">
      <c r="A46" s="60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59"/>
    </row>
    <row r="47" spans="1:50" ht="12.75" customHeight="1">
      <c r="A47" s="60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188" t="s">
        <v>314</v>
      </c>
      <c r="AK47" s="189"/>
      <c r="AL47" s="190" t="s">
        <v>315</v>
      </c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59"/>
    </row>
    <row r="48" spans="1:50" ht="12.75" customHeight="1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59"/>
    </row>
    <row r="49" spans="1:50" ht="12.75" customHeight="1">
      <c r="A49" s="60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188" t="s">
        <v>316</v>
      </c>
      <c r="AK49" s="189"/>
      <c r="AL49" s="190" t="s">
        <v>317</v>
      </c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59"/>
    </row>
    <row r="50" spans="1:50" ht="12.75" customHeight="1">
      <c r="A50" s="60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59"/>
    </row>
    <row r="51" spans="1:50" ht="12.75" customHeight="1">
      <c r="A51" s="60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9"/>
    </row>
    <row r="52" spans="1:50" ht="12.75" customHeight="1">
      <c r="A52" s="60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9"/>
    </row>
    <row r="53" spans="1:50" ht="12.75" customHeight="1">
      <c r="A53" s="60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9"/>
    </row>
    <row r="54" spans="1:50" ht="12.75" customHeight="1">
      <c r="A54" s="6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9"/>
    </row>
    <row r="55" spans="1:50" ht="12.75" customHeight="1">
      <c r="A55" s="60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9"/>
    </row>
    <row r="56" spans="1:50" ht="12.75" customHeight="1">
      <c r="A56" s="60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9"/>
    </row>
    <row r="57" spans="1:50" ht="12.75" customHeight="1">
      <c r="A57" s="60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9"/>
    </row>
    <row r="58" spans="1:50" ht="12.75" customHeight="1">
      <c r="A58" s="60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9"/>
    </row>
    <row r="59" spans="1:50" ht="12.75" customHeight="1">
      <c r="A59" s="60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9"/>
    </row>
    <row r="60" spans="1:50" ht="12.75" customHeight="1">
      <c r="A60" s="60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9"/>
    </row>
    <row r="61" spans="1:50" ht="12.75" customHeight="1">
      <c r="A61" s="60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9"/>
    </row>
    <row r="62" spans="1:50" ht="12.7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3"/>
    </row>
    <row r="63" spans="1:50" ht="13.5">
      <c r="A63" s="216"/>
      <c r="B63" s="216"/>
      <c r="C63" s="216"/>
      <c r="D63" s="216"/>
      <c r="E63" s="216"/>
      <c r="F63" s="216"/>
      <c r="G63" s="216"/>
      <c r="H63" s="216"/>
      <c r="I63" s="222" t="s">
        <v>214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163" t="s">
        <v>212</v>
      </c>
      <c r="AR63" s="163">
        <v>2</v>
      </c>
      <c r="AS63" s="163"/>
      <c r="AT63" s="163" t="s">
        <v>213</v>
      </c>
      <c r="AU63" s="163"/>
      <c r="AV63" s="163">
        <v>6</v>
      </c>
      <c r="AW63" s="163"/>
      <c r="AX63" s="163" t="s">
        <v>211</v>
      </c>
    </row>
    <row r="64" spans="1:50" ht="13.5">
      <c r="A64" s="216"/>
      <c r="B64" s="216"/>
      <c r="C64" s="216"/>
      <c r="D64" s="216"/>
      <c r="E64" s="216"/>
      <c r="F64" s="216"/>
      <c r="G64" s="216"/>
      <c r="H64" s="216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163"/>
      <c r="AR64" s="163"/>
      <c r="AS64" s="163"/>
      <c r="AT64" s="163"/>
      <c r="AU64" s="163"/>
      <c r="AV64" s="163"/>
      <c r="AW64" s="163"/>
      <c r="AX64" s="163"/>
    </row>
    <row r="66" spans="1:50" ht="14.25" customHeight="1">
      <c r="A66" s="260" t="s">
        <v>21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2"/>
      <c r="Q66" s="247" t="s">
        <v>179</v>
      </c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9"/>
      <c r="AG66" s="250" t="s">
        <v>22</v>
      </c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</row>
    <row r="67" spans="1:50" ht="14.25" customHeight="1">
      <c r="A67" s="263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5"/>
      <c r="Q67" s="246" t="s">
        <v>246</v>
      </c>
      <c r="R67" s="246"/>
      <c r="S67" s="246"/>
      <c r="T67" s="246"/>
      <c r="U67" s="246"/>
      <c r="V67" s="246"/>
      <c r="W67" s="246"/>
      <c r="X67" s="246"/>
      <c r="Y67" s="246" t="s">
        <v>180</v>
      </c>
      <c r="Z67" s="246"/>
      <c r="AA67" s="246"/>
      <c r="AB67" s="246"/>
      <c r="AC67" s="246"/>
      <c r="AD67" s="246"/>
      <c r="AE67" s="246"/>
      <c r="AF67" s="246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</row>
    <row r="68" spans="1:50" ht="14.25" customHeight="1">
      <c r="A68" s="227" t="s">
        <v>244</v>
      </c>
      <c r="B68" s="228"/>
      <c r="C68" s="233" t="s">
        <v>181</v>
      </c>
      <c r="D68" s="234"/>
      <c r="E68" s="239" t="s">
        <v>245</v>
      </c>
      <c r="F68" s="240"/>
      <c r="G68" s="151" t="s">
        <v>249</v>
      </c>
      <c r="H68" s="152"/>
      <c r="I68" s="152"/>
      <c r="J68" s="152"/>
      <c r="K68" s="152"/>
      <c r="L68" s="152"/>
      <c r="M68" s="152"/>
      <c r="N68" s="152"/>
      <c r="O68" s="153" t="s">
        <v>252</v>
      </c>
      <c r="P68" s="185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267" t="s">
        <v>252</v>
      </c>
      <c r="AH68" s="194"/>
      <c r="AI68" s="271" t="s">
        <v>274</v>
      </c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2"/>
    </row>
    <row r="69" spans="1:50" ht="14.25" customHeight="1">
      <c r="A69" s="229"/>
      <c r="B69" s="230"/>
      <c r="C69" s="235"/>
      <c r="D69" s="236"/>
      <c r="E69" s="241"/>
      <c r="F69" s="242"/>
      <c r="G69" s="151"/>
      <c r="H69" s="152"/>
      <c r="I69" s="152"/>
      <c r="J69" s="152"/>
      <c r="K69" s="152"/>
      <c r="L69" s="152"/>
      <c r="M69" s="152"/>
      <c r="N69" s="152"/>
      <c r="O69" s="186"/>
      <c r="P69" s="187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4"/>
      <c r="AH69" s="158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266"/>
    </row>
    <row r="70" spans="1:50" ht="14.25" customHeight="1">
      <c r="A70" s="229"/>
      <c r="B70" s="230"/>
      <c r="C70" s="235"/>
      <c r="D70" s="236"/>
      <c r="E70" s="241"/>
      <c r="F70" s="242"/>
      <c r="G70" s="151" t="s">
        <v>185</v>
      </c>
      <c r="H70" s="152"/>
      <c r="I70" s="152"/>
      <c r="J70" s="152"/>
      <c r="K70" s="152"/>
      <c r="L70" s="152"/>
      <c r="M70" s="152"/>
      <c r="N70" s="152"/>
      <c r="O70" s="153" t="s">
        <v>253</v>
      </c>
      <c r="P70" s="185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7" t="s">
        <v>264</v>
      </c>
      <c r="AH70" s="158"/>
      <c r="AI70" s="181" t="s">
        <v>271</v>
      </c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266"/>
    </row>
    <row r="71" spans="1:50" ht="14.25" customHeight="1">
      <c r="A71" s="229"/>
      <c r="B71" s="230"/>
      <c r="C71" s="235"/>
      <c r="D71" s="236"/>
      <c r="E71" s="241"/>
      <c r="F71" s="242"/>
      <c r="G71" s="151"/>
      <c r="H71" s="152"/>
      <c r="I71" s="152"/>
      <c r="J71" s="152"/>
      <c r="K71" s="152"/>
      <c r="L71" s="152"/>
      <c r="M71" s="152"/>
      <c r="N71" s="152"/>
      <c r="O71" s="186"/>
      <c r="P71" s="187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4"/>
      <c r="AH71" s="158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266"/>
    </row>
    <row r="72" spans="1:50" ht="14.25" customHeight="1">
      <c r="A72" s="229"/>
      <c r="B72" s="230"/>
      <c r="C72" s="235"/>
      <c r="D72" s="236"/>
      <c r="E72" s="241"/>
      <c r="F72" s="242"/>
      <c r="G72" s="151" t="s">
        <v>250</v>
      </c>
      <c r="H72" s="152"/>
      <c r="I72" s="152"/>
      <c r="J72" s="152"/>
      <c r="K72" s="152"/>
      <c r="L72" s="152"/>
      <c r="M72" s="152"/>
      <c r="N72" s="152"/>
      <c r="O72" s="192"/>
      <c r="P72" s="193"/>
      <c r="Q72" s="214"/>
      <c r="R72" s="194"/>
      <c r="S72" s="194"/>
      <c r="T72" s="194"/>
      <c r="U72" s="194"/>
      <c r="V72" s="194"/>
      <c r="W72" s="194"/>
      <c r="X72" s="195"/>
      <c r="Y72" s="156"/>
      <c r="Z72" s="156"/>
      <c r="AA72" s="156"/>
      <c r="AB72" s="156"/>
      <c r="AC72" s="156"/>
      <c r="AD72" s="156"/>
      <c r="AE72" s="156"/>
      <c r="AF72" s="156"/>
      <c r="AG72" s="154"/>
      <c r="AH72" s="158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266"/>
    </row>
    <row r="73" spans="1:50" ht="14.25" customHeight="1">
      <c r="A73" s="229"/>
      <c r="B73" s="230"/>
      <c r="C73" s="235"/>
      <c r="D73" s="236"/>
      <c r="E73" s="241"/>
      <c r="F73" s="242"/>
      <c r="G73" s="151"/>
      <c r="H73" s="152"/>
      <c r="I73" s="152"/>
      <c r="J73" s="152"/>
      <c r="K73" s="152"/>
      <c r="L73" s="152"/>
      <c r="M73" s="152"/>
      <c r="N73" s="152"/>
      <c r="O73" s="192"/>
      <c r="P73" s="193"/>
      <c r="Q73" s="215"/>
      <c r="R73" s="196"/>
      <c r="S73" s="196"/>
      <c r="T73" s="196"/>
      <c r="U73" s="196"/>
      <c r="V73" s="196"/>
      <c r="W73" s="196"/>
      <c r="X73" s="197"/>
      <c r="Y73" s="156"/>
      <c r="Z73" s="156"/>
      <c r="AA73" s="156"/>
      <c r="AB73" s="156"/>
      <c r="AC73" s="156"/>
      <c r="AD73" s="156"/>
      <c r="AE73" s="156"/>
      <c r="AF73" s="156"/>
      <c r="AG73" s="154"/>
      <c r="AH73" s="158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266"/>
    </row>
    <row r="74" spans="1:50" ht="14.25" customHeight="1">
      <c r="A74" s="229"/>
      <c r="B74" s="230"/>
      <c r="C74" s="235"/>
      <c r="D74" s="236"/>
      <c r="E74" s="241"/>
      <c r="F74" s="242"/>
      <c r="G74" s="151" t="s">
        <v>202</v>
      </c>
      <c r="H74" s="152"/>
      <c r="I74" s="152"/>
      <c r="J74" s="152"/>
      <c r="K74" s="152"/>
      <c r="L74" s="152"/>
      <c r="M74" s="152"/>
      <c r="N74" s="152"/>
      <c r="O74" s="192"/>
      <c r="P74" s="193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4"/>
      <c r="AH74" s="158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266"/>
    </row>
    <row r="75" spans="1:50" ht="14.25" customHeight="1">
      <c r="A75" s="229"/>
      <c r="B75" s="230"/>
      <c r="C75" s="235"/>
      <c r="D75" s="236"/>
      <c r="E75" s="241"/>
      <c r="F75" s="242"/>
      <c r="G75" s="151"/>
      <c r="H75" s="152"/>
      <c r="I75" s="152"/>
      <c r="J75" s="152"/>
      <c r="K75" s="152"/>
      <c r="L75" s="152"/>
      <c r="M75" s="152"/>
      <c r="N75" s="152"/>
      <c r="O75" s="192"/>
      <c r="P75" s="193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4"/>
      <c r="AH75" s="158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266"/>
    </row>
    <row r="76" spans="1:50" ht="14.25" customHeight="1">
      <c r="A76" s="229"/>
      <c r="B76" s="230"/>
      <c r="C76" s="235"/>
      <c r="D76" s="236"/>
      <c r="E76" s="241"/>
      <c r="F76" s="242"/>
      <c r="G76" s="151" t="s">
        <v>183</v>
      </c>
      <c r="H76" s="152"/>
      <c r="I76" s="152"/>
      <c r="J76" s="152"/>
      <c r="K76" s="152"/>
      <c r="L76" s="152"/>
      <c r="M76" s="152"/>
      <c r="N76" s="152"/>
      <c r="O76" s="192"/>
      <c r="P76" s="193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4"/>
      <c r="AH76" s="158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266"/>
    </row>
    <row r="77" spans="1:50" ht="14.25" customHeight="1">
      <c r="A77" s="229"/>
      <c r="B77" s="230"/>
      <c r="C77" s="235"/>
      <c r="D77" s="236"/>
      <c r="E77" s="243"/>
      <c r="F77" s="244"/>
      <c r="G77" s="151"/>
      <c r="H77" s="152"/>
      <c r="I77" s="152"/>
      <c r="J77" s="152"/>
      <c r="K77" s="152"/>
      <c r="L77" s="152"/>
      <c r="M77" s="152"/>
      <c r="N77" s="152"/>
      <c r="O77" s="192"/>
      <c r="P77" s="193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4"/>
      <c r="AH77" s="158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266"/>
    </row>
    <row r="78" spans="1:50" ht="14.25" customHeight="1">
      <c r="A78" s="229"/>
      <c r="B78" s="230"/>
      <c r="C78" s="235"/>
      <c r="D78" s="236"/>
      <c r="E78" s="245" t="s">
        <v>243</v>
      </c>
      <c r="F78" s="245"/>
      <c r="G78" s="151" t="s">
        <v>185</v>
      </c>
      <c r="H78" s="152"/>
      <c r="I78" s="152"/>
      <c r="J78" s="152"/>
      <c r="K78" s="152"/>
      <c r="L78" s="152"/>
      <c r="M78" s="152"/>
      <c r="N78" s="152"/>
      <c r="O78" s="153" t="s">
        <v>254</v>
      </c>
      <c r="P78" s="185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7" t="s">
        <v>265</v>
      </c>
      <c r="AH78" s="158"/>
      <c r="AI78" s="181" t="s">
        <v>273</v>
      </c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266"/>
    </row>
    <row r="79" spans="1:50" ht="14.25" customHeight="1">
      <c r="A79" s="229"/>
      <c r="B79" s="230"/>
      <c r="C79" s="235"/>
      <c r="D79" s="236"/>
      <c r="E79" s="245"/>
      <c r="F79" s="245"/>
      <c r="G79" s="151"/>
      <c r="H79" s="152"/>
      <c r="I79" s="152"/>
      <c r="J79" s="152"/>
      <c r="K79" s="152"/>
      <c r="L79" s="152"/>
      <c r="M79" s="152"/>
      <c r="N79" s="152"/>
      <c r="O79" s="186"/>
      <c r="P79" s="187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4"/>
      <c r="AH79" s="158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266"/>
    </row>
    <row r="80" spans="1:50" ht="14.25" customHeight="1">
      <c r="A80" s="229"/>
      <c r="B80" s="230"/>
      <c r="C80" s="235"/>
      <c r="D80" s="236"/>
      <c r="E80" s="245"/>
      <c r="F80" s="245"/>
      <c r="G80" s="151" t="s">
        <v>250</v>
      </c>
      <c r="H80" s="152"/>
      <c r="I80" s="152"/>
      <c r="J80" s="152"/>
      <c r="K80" s="152"/>
      <c r="L80" s="152"/>
      <c r="M80" s="152"/>
      <c r="N80" s="152"/>
      <c r="O80" s="192"/>
      <c r="P80" s="193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4"/>
      <c r="AH80" s="158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266"/>
    </row>
    <row r="81" spans="1:50" ht="14.25" customHeight="1">
      <c r="A81" s="229"/>
      <c r="B81" s="230"/>
      <c r="C81" s="237"/>
      <c r="D81" s="238"/>
      <c r="E81" s="245"/>
      <c r="F81" s="245"/>
      <c r="G81" s="151"/>
      <c r="H81" s="152"/>
      <c r="I81" s="152"/>
      <c r="J81" s="152"/>
      <c r="K81" s="152"/>
      <c r="L81" s="152"/>
      <c r="M81" s="152"/>
      <c r="N81" s="152"/>
      <c r="O81" s="192"/>
      <c r="P81" s="193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4"/>
      <c r="AH81" s="158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266"/>
    </row>
    <row r="82" spans="1:50" ht="14.25" customHeight="1">
      <c r="A82" s="229"/>
      <c r="B82" s="230"/>
      <c r="C82" s="251" t="s">
        <v>248</v>
      </c>
      <c r="D82" s="252"/>
      <c r="E82" s="252"/>
      <c r="F82" s="253"/>
      <c r="G82" s="151" t="s">
        <v>249</v>
      </c>
      <c r="H82" s="152"/>
      <c r="I82" s="152"/>
      <c r="J82" s="152"/>
      <c r="K82" s="152"/>
      <c r="L82" s="152"/>
      <c r="M82" s="152"/>
      <c r="N82" s="152"/>
      <c r="O82" s="192"/>
      <c r="P82" s="193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4"/>
      <c r="AH82" s="158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266"/>
    </row>
    <row r="83" spans="1:50" ht="14.25" customHeight="1">
      <c r="A83" s="229"/>
      <c r="B83" s="230"/>
      <c r="C83" s="254"/>
      <c r="D83" s="255"/>
      <c r="E83" s="255"/>
      <c r="F83" s="256"/>
      <c r="G83" s="151"/>
      <c r="H83" s="152"/>
      <c r="I83" s="152"/>
      <c r="J83" s="152"/>
      <c r="K83" s="152"/>
      <c r="L83" s="152"/>
      <c r="M83" s="152"/>
      <c r="N83" s="152"/>
      <c r="O83" s="192"/>
      <c r="P83" s="193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4"/>
      <c r="AH83" s="158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266"/>
    </row>
    <row r="84" spans="1:50" ht="14.25" customHeight="1">
      <c r="A84" s="229"/>
      <c r="B84" s="230"/>
      <c r="C84" s="254"/>
      <c r="D84" s="255"/>
      <c r="E84" s="255"/>
      <c r="F84" s="256"/>
      <c r="G84" s="151" t="s">
        <v>185</v>
      </c>
      <c r="H84" s="152"/>
      <c r="I84" s="152"/>
      <c r="J84" s="152"/>
      <c r="K84" s="152"/>
      <c r="L84" s="152"/>
      <c r="M84" s="152"/>
      <c r="N84" s="152"/>
      <c r="O84" s="153" t="s">
        <v>255</v>
      </c>
      <c r="P84" s="185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7" t="s">
        <v>266</v>
      </c>
      <c r="AH84" s="158"/>
      <c r="AI84" s="181" t="s">
        <v>272</v>
      </c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266"/>
    </row>
    <row r="85" spans="1:50" ht="14.25" customHeight="1">
      <c r="A85" s="229"/>
      <c r="B85" s="230"/>
      <c r="C85" s="254"/>
      <c r="D85" s="255"/>
      <c r="E85" s="255"/>
      <c r="F85" s="256"/>
      <c r="G85" s="151"/>
      <c r="H85" s="152"/>
      <c r="I85" s="152"/>
      <c r="J85" s="152"/>
      <c r="K85" s="152"/>
      <c r="L85" s="152"/>
      <c r="M85" s="152"/>
      <c r="N85" s="152"/>
      <c r="O85" s="186"/>
      <c r="P85" s="187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4"/>
      <c r="AH85" s="158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266"/>
    </row>
    <row r="86" spans="1:50" ht="14.25" customHeight="1">
      <c r="A86" s="229"/>
      <c r="B86" s="230"/>
      <c r="C86" s="254"/>
      <c r="D86" s="255"/>
      <c r="E86" s="255"/>
      <c r="F86" s="256"/>
      <c r="G86" s="151" t="s">
        <v>250</v>
      </c>
      <c r="H86" s="152"/>
      <c r="I86" s="152"/>
      <c r="J86" s="152"/>
      <c r="K86" s="152"/>
      <c r="L86" s="152"/>
      <c r="M86" s="152"/>
      <c r="N86" s="152"/>
      <c r="O86" s="192"/>
      <c r="P86" s="193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4"/>
      <c r="AH86" s="158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266"/>
    </row>
    <row r="87" spans="1:50" ht="14.25" customHeight="1">
      <c r="A87" s="229"/>
      <c r="B87" s="230"/>
      <c r="C87" s="254"/>
      <c r="D87" s="255"/>
      <c r="E87" s="255"/>
      <c r="F87" s="256"/>
      <c r="G87" s="151"/>
      <c r="H87" s="152"/>
      <c r="I87" s="152"/>
      <c r="J87" s="152"/>
      <c r="K87" s="152"/>
      <c r="L87" s="152"/>
      <c r="M87" s="152"/>
      <c r="N87" s="152"/>
      <c r="O87" s="192"/>
      <c r="P87" s="193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4"/>
      <c r="AH87" s="158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266"/>
    </row>
    <row r="88" spans="1:50" ht="14.25" customHeight="1">
      <c r="A88" s="229"/>
      <c r="B88" s="230"/>
      <c r="C88" s="254"/>
      <c r="D88" s="255"/>
      <c r="E88" s="255"/>
      <c r="F88" s="256"/>
      <c r="G88" s="151" t="s">
        <v>183</v>
      </c>
      <c r="H88" s="152"/>
      <c r="I88" s="152"/>
      <c r="J88" s="152"/>
      <c r="K88" s="152"/>
      <c r="L88" s="152"/>
      <c r="M88" s="152"/>
      <c r="N88" s="152"/>
      <c r="O88" s="153" t="s">
        <v>256</v>
      </c>
      <c r="P88" s="185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7" t="s">
        <v>261</v>
      </c>
      <c r="AH88" s="158"/>
      <c r="AI88" s="181" t="s">
        <v>269</v>
      </c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266"/>
    </row>
    <row r="89" spans="1:50" ht="14.25" customHeight="1">
      <c r="A89" s="231"/>
      <c r="B89" s="232"/>
      <c r="C89" s="257"/>
      <c r="D89" s="258"/>
      <c r="E89" s="258"/>
      <c r="F89" s="259"/>
      <c r="G89" s="151"/>
      <c r="H89" s="152"/>
      <c r="I89" s="152"/>
      <c r="J89" s="152"/>
      <c r="K89" s="152"/>
      <c r="L89" s="152"/>
      <c r="M89" s="152"/>
      <c r="N89" s="152"/>
      <c r="O89" s="186"/>
      <c r="P89" s="187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215"/>
      <c r="AH89" s="196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5"/>
    </row>
    <row r="90" spans="1:50" ht="14.25" customHeight="1">
      <c r="A90" s="227" t="s">
        <v>247</v>
      </c>
      <c r="B90" s="228"/>
      <c r="C90" s="66"/>
      <c r="D90" s="252" t="s">
        <v>262</v>
      </c>
      <c r="E90" s="252"/>
      <c r="F90" s="57"/>
      <c r="G90" s="151" t="s">
        <v>187</v>
      </c>
      <c r="H90" s="152"/>
      <c r="I90" s="152"/>
      <c r="J90" s="152"/>
      <c r="K90" s="152"/>
      <c r="L90" s="152"/>
      <c r="M90" s="152"/>
      <c r="N90" s="152"/>
      <c r="O90" s="153" t="s">
        <v>257</v>
      </c>
      <c r="P90" s="185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267" t="s">
        <v>267</v>
      </c>
      <c r="AH90" s="194"/>
      <c r="AI90" s="268" t="s">
        <v>275</v>
      </c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9"/>
    </row>
    <row r="91" spans="1:50" ht="14.25" customHeight="1">
      <c r="A91" s="229"/>
      <c r="B91" s="230"/>
      <c r="C91" s="60"/>
      <c r="D91" s="255"/>
      <c r="E91" s="255"/>
      <c r="F91" s="59"/>
      <c r="G91" s="151"/>
      <c r="H91" s="152"/>
      <c r="I91" s="152"/>
      <c r="J91" s="152"/>
      <c r="K91" s="152"/>
      <c r="L91" s="152"/>
      <c r="M91" s="152"/>
      <c r="N91" s="152"/>
      <c r="O91" s="186"/>
      <c r="P91" s="187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4"/>
      <c r="AH91" s="158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270"/>
    </row>
    <row r="92" spans="1:50" ht="14.25" customHeight="1">
      <c r="A92" s="229"/>
      <c r="B92" s="230"/>
      <c r="C92" s="60"/>
      <c r="D92" s="255"/>
      <c r="E92" s="255"/>
      <c r="F92" s="281"/>
      <c r="G92" s="151" t="s">
        <v>185</v>
      </c>
      <c r="H92" s="152"/>
      <c r="I92" s="152"/>
      <c r="J92" s="152"/>
      <c r="K92" s="152"/>
      <c r="L92" s="152"/>
      <c r="M92" s="152"/>
      <c r="N92" s="152"/>
      <c r="O92" s="153" t="s">
        <v>258</v>
      </c>
      <c r="P92" s="185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7" t="s">
        <v>258</v>
      </c>
      <c r="AH92" s="158"/>
      <c r="AI92" s="181" t="s">
        <v>271</v>
      </c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266"/>
    </row>
    <row r="93" spans="1:50" ht="14.25" customHeight="1">
      <c r="A93" s="229"/>
      <c r="B93" s="230"/>
      <c r="C93" s="60"/>
      <c r="D93" s="255"/>
      <c r="E93" s="255"/>
      <c r="F93" s="281"/>
      <c r="G93" s="151"/>
      <c r="H93" s="152"/>
      <c r="I93" s="152"/>
      <c r="J93" s="152"/>
      <c r="K93" s="152"/>
      <c r="L93" s="152"/>
      <c r="M93" s="152"/>
      <c r="N93" s="152"/>
      <c r="O93" s="186"/>
      <c r="P93" s="187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4"/>
      <c r="AH93" s="158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266"/>
    </row>
    <row r="94" spans="1:50" ht="14.25" customHeight="1">
      <c r="A94" s="229"/>
      <c r="B94" s="230"/>
      <c r="C94" s="60"/>
      <c r="D94" s="255"/>
      <c r="E94" s="255"/>
      <c r="F94" s="279" t="s">
        <v>203</v>
      </c>
      <c r="G94" s="182" t="s">
        <v>251</v>
      </c>
      <c r="H94" s="183"/>
      <c r="I94" s="183"/>
      <c r="J94" s="183"/>
      <c r="K94" s="183"/>
      <c r="L94" s="183"/>
      <c r="M94" s="183"/>
      <c r="N94" s="183"/>
      <c r="O94" s="183"/>
      <c r="P94" s="195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4"/>
      <c r="AH94" s="158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266"/>
    </row>
    <row r="95" spans="1:50" ht="14.25" customHeight="1">
      <c r="A95" s="229"/>
      <c r="B95" s="230"/>
      <c r="C95" s="61"/>
      <c r="D95" s="258"/>
      <c r="E95" s="258"/>
      <c r="F95" s="280"/>
      <c r="G95" s="202"/>
      <c r="H95" s="203"/>
      <c r="I95" s="203"/>
      <c r="J95" s="203"/>
      <c r="K95" s="203"/>
      <c r="L95" s="203"/>
      <c r="M95" s="203"/>
      <c r="N95" s="203"/>
      <c r="O95" s="203"/>
      <c r="P95" s="197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4"/>
      <c r="AH95" s="158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266"/>
    </row>
    <row r="96" spans="1:50" ht="14.25" customHeight="1">
      <c r="A96" s="229"/>
      <c r="B96" s="230"/>
      <c r="C96" s="66"/>
      <c r="D96" s="252" t="s">
        <v>184</v>
      </c>
      <c r="E96" s="252"/>
      <c r="F96" s="57"/>
      <c r="G96" s="151" t="s">
        <v>187</v>
      </c>
      <c r="H96" s="152"/>
      <c r="I96" s="152"/>
      <c r="J96" s="152"/>
      <c r="K96" s="152"/>
      <c r="L96" s="152"/>
      <c r="M96" s="152"/>
      <c r="N96" s="152"/>
      <c r="O96" s="153" t="s">
        <v>259</v>
      </c>
      <c r="P96" s="185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7" t="s">
        <v>268</v>
      </c>
      <c r="AH96" s="158"/>
      <c r="AI96" s="181" t="s">
        <v>270</v>
      </c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266"/>
    </row>
    <row r="97" spans="1:50" ht="14.25" customHeight="1">
      <c r="A97" s="229"/>
      <c r="B97" s="230"/>
      <c r="C97" s="60"/>
      <c r="D97" s="255"/>
      <c r="E97" s="255"/>
      <c r="F97" s="59"/>
      <c r="G97" s="151"/>
      <c r="H97" s="152"/>
      <c r="I97" s="152"/>
      <c r="J97" s="152"/>
      <c r="K97" s="152"/>
      <c r="L97" s="152"/>
      <c r="M97" s="152"/>
      <c r="N97" s="152"/>
      <c r="O97" s="186"/>
      <c r="P97" s="187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4"/>
      <c r="AH97" s="158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266"/>
    </row>
    <row r="98" spans="1:50" ht="14.25" customHeight="1">
      <c r="A98" s="229"/>
      <c r="B98" s="230"/>
      <c r="C98" s="60"/>
      <c r="D98" s="255"/>
      <c r="E98" s="255"/>
      <c r="F98" s="281"/>
      <c r="G98" s="151" t="s">
        <v>185</v>
      </c>
      <c r="H98" s="152"/>
      <c r="I98" s="152"/>
      <c r="J98" s="152"/>
      <c r="K98" s="152"/>
      <c r="L98" s="152"/>
      <c r="M98" s="152"/>
      <c r="N98" s="152"/>
      <c r="O98" s="153" t="s">
        <v>260</v>
      </c>
      <c r="P98" s="185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7" t="s">
        <v>260</v>
      </c>
      <c r="AH98" s="158"/>
      <c r="AI98" s="181" t="s">
        <v>271</v>
      </c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266"/>
    </row>
    <row r="99" spans="1:50" ht="14.25" customHeight="1">
      <c r="A99" s="229"/>
      <c r="B99" s="230"/>
      <c r="C99" s="60"/>
      <c r="D99" s="255"/>
      <c r="E99" s="255"/>
      <c r="F99" s="281"/>
      <c r="G99" s="151"/>
      <c r="H99" s="152"/>
      <c r="I99" s="152"/>
      <c r="J99" s="152"/>
      <c r="K99" s="152"/>
      <c r="L99" s="152"/>
      <c r="M99" s="152"/>
      <c r="N99" s="152"/>
      <c r="O99" s="186"/>
      <c r="P99" s="187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4"/>
      <c r="AH99" s="158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266"/>
    </row>
    <row r="100" spans="1:50" ht="14.25" customHeight="1">
      <c r="A100" s="229"/>
      <c r="B100" s="230"/>
      <c r="C100" s="60"/>
      <c r="D100" s="255"/>
      <c r="E100" s="255"/>
      <c r="F100" s="279" t="s">
        <v>203</v>
      </c>
      <c r="G100" s="182" t="s">
        <v>251</v>
      </c>
      <c r="H100" s="183"/>
      <c r="I100" s="183"/>
      <c r="J100" s="183"/>
      <c r="K100" s="183"/>
      <c r="L100" s="183"/>
      <c r="M100" s="183"/>
      <c r="N100" s="183"/>
      <c r="O100" s="183"/>
      <c r="P100" s="195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4"/>
      <c r="AH100" s="158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266"/>
    </row>
    <row r="101" spans="1:50" ht="14.25" customHeight="1">
      <c r="A101" s="229"/>
      <c r="B101" s="230"/>
      <c r="C101" s="61"/>
      <c r="D101" s="258"/>
      <c r="E101" s="258"/>
      <c r="F101" s="280"/>
      <c r="G101" s="202"/>
      <c r="H101" s="203"/>
      <c r="I101" s="203"/>
      <c r="J101" s="203"/>
      <c r="K101" s="203"/>
      <c r="L101" s="203"/>
      <c r="M101" s="203"/>
      <c r="N101" s="203"/>
      <c r="O101" s="203"/>
      <c r="P101" s="197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4"/>
      <c r="AH101" s="158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266"/>
    </row>
    <row r="102" spans="1:50" ht="14.25" customHeight="1">
      <c r="A102" s="229"/>
      <c r="B102" s="230"/>
      <c r="C102" s="66"/>
      <c r="D102" s="276" t="s">
        <v>263</v>
      </c>
      <c r="E102" s="276"/>
      <c r="F102" s="57"/>
      <c r="G102" s="151" t="s">
        <v>185</v>
      </c>
      <c r="H102" s="152"/>
      <c r="I102" s="152"/>
      <c r="J102" s="152"/>
      <c r="K102" s="152"/>
      <c r="L102" s="152"/>
      <c r="M102" s="152"/>
      <c r="N102" s="152"/>
      <c r="O102" s="192"/>
      <c r="P102" s="193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282" t="s">
        <v>286</v>
      </c>
      <c r="AH102" s="283"/>
      <c r="AI102" s="283"/>
      <c r="AJ102" s="283"/>
      <c r="AK102" s="190" t="s">
        <v>276</v>
      </c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270"/>
    </row>
    <row r="103" spans="1:50" ht="14.25" customHeight="1">
      <c r="A103" s="229"/>
      <c r="B103" s="230"/>
      <c r="C103" s="60"/>
      <c r="D103" s="277"/>
      <c r="E103" s="277"/>
      <c r="F103" s="59"/>
      <c r="G103" s="151"/>
      <c r="H103" s="152"/>
      <c r="I103" s="152"/>
      <c r="J103" s="152"/>
      <c r="K103" s="152"/>
      <c r="L103" s="152"/>
      <c r="M103" s="152"/>
      <c r="N103" s="152"/>
      <c r="O103" s="192"/>
      <c r="P103" s="193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68"/>
      <c r="AH103" s="69"/>
      <c r="AI103" s="69"/>
      <c r="AJ103" s="69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270"/>
    </row>
    <row r="104" spans="1:50" ht="14.25" customHeight="1">
      <c r="A104" s="229"/>
      <c r="B104" s="230"/>
      <c r="C104" s="60"/>
      <c r="D104" s="277"/>
      <c r="E104" s="277"/>
      <c r="F104" s="59"/>
      <c r="G104" s="151" t="s">
        <v>250</v>
      </c>
      <c r="H104" s="152"/>
      <c r="I104" s="152"/>
      <c r="J104" s="152"/>
      <c r="K104" s="152"/>
      <c r="L104" s="152"/>
      <c r="M104" s="152"/>
      <c r="N104" s="152"/>
      <c r="O104" s="192"/>
      <c r="P104" s="193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60"/>
      <c r="AH104" s="58"/>
      <c r="AI104" s="286" t="s">
        <v>278</v>
      </c>
      <c r="AJ104" s="286"/>
      <c r="AK104" s="190" t="s">
        <v>281</v>
      </c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270"/>
    </row>
    <row r="105" spans="1:50" ht="14.25" customHeight="1">
      <c r="A105" s="229"/>
      <c r="B105" s="230"/>
      <c r="C105" s="61"/>
      <c r="D105" s="278"/>
      <c r="E105" s="278"/>
      <c r="F105" s="63"/>
      <c r="G105" s="151"/>
      <c r="H105" s="152"/>
      <c r="I105" s="152"/>
      <c r="J105" s="152"/>
      <c r="K105" s="152"/>
      <c r="L105" s="152"/>
      <c r="M105" s="152"/>
      <c r="N105" s="152"/>
      <c r="O105" s="192"/>
      <c r="P105" s="193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60"/>
      <c r="AH105" s="58"/>
      <c r="AI105" s="286" t="s">
        <v>279</v>
      </c>
      <c r="AJ105" s="287"/>
      <c r="AK105" s="190" t="s">
        <v>282</v>
      </c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270"/>
    </row>
    <row r="106" spans="1:50" ht="14.25" customHeight="1">
      <c r="A106" s="229"/>
      <c r="B106" s="230"/>
      <c r="C106" s="66"/>
      <c r="D106" s="252" t="s">
        <v>186</v>
      </c>
      <c r="E106" s="252"/>
      <c r="F106" s="57"/>
      <c r="G106" s="151" t="s">
        <v>187</v>
      </c>
      <c r="H106" s="152"/>
      <c r="I106" s="152"/>
      <c r="J106" s="152"/>
      <c r="K106" s="152"/>
      <c r="L106" s="152"/>
      <c r="M106" s="152"/>
      <c r="N106" s="152"/>
      <c r="O106" s="192"/>
      <c r="P106" s="193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75"/>
      <c r="AH106" s="76"/>
      <c r="AI106" s="284" t="s">
        <v>277</v>
      </c>
      <c r="AJ106" s="285"/>
      <c r="AK106" s="190" t="s">
        <v>283</v>
      </c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270"/>
    </row>
    <row r="107" spans="1:50" ht="14.25" customHeight="1">
      <c r="A107" s="229"/>
      <c r="B107" s="230"/>
      <c r="C107" s="60"/>
      <c r="D107" s="255"/>
      <c r="E107" s="255"/>
      <c r="F107" s="59"/>
      <c r="G107" s="151"/>
      <c r="H107" s="152"/>
      <c r="I107" s="152"/>
      <c r="J107" s="152"/>
      <c r="K107" s="152"/>
      <c r="L107" s="152"/>
      <c r="M107" s="152"/>
      <c r="N107" s="152"/>
      <c r="O107" s="192"/>
      <c r="P107" s="193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68"/>
      <c r="AH107" s="69"/>
      <c r="AI107" s="286" t="s">
        <v>280</v>
      </c>
      <c r="AJ107" s="287"/>
      <c r="AK107" s="190" t="s">
        <v>284</v>
      </c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270"/>
    </row>
    <row r="108" spans="1:50" ht="14.25" customHeight="1">
      <c r="A108" s="229"/>
      <c r="B108" s="230"/>
      <c r="C108" s="60"/>
      <c r="D108" s="255"/>
      <c r="E108" s="255"/>
      <c r="F108" s="59"/>
      <c r="G108" s="151" t="s">
        <v>185</v>
      </c>
      <c r="H108" s="152"/>
      <c r="I108" s="152"/>
      <c r="J108" s="152"/>
      <c r="K108" s="152"/>
      <c r="L108" s="152"/>
      <c r="M108" s="152"/>
      <c r="N108" s="152"/>
      <c r="O108" s="192"/>
      <c r="P108" s="193"/>
      <c r="Q108" s="154"/>
      <c r="R108" s="158"/>
      <c r="S108" s="158"/>
      <c r="T108" s="158"/>
      <c r="U108" s="158"/>
      <c r="V108" s="158"/>
      <c r="W108" s="158"/>
      <c r="X108" s="273"/>
      <c r="Y108" s="154"/>
      <c r="Z108" s="158"/>
      <c r="AA108" s="158"/>
      <c r="AB108" s="158"/>
      <c r="AC108" s="158"/>
      <c r="AD108" s="158"/>
      <c r="AE108" s="158"/>
      <c r="AF108" s="273"/>
      <c r="AG108" s="68"/>
      <c r="AH108" s="69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77"/>
    </row>
    <row r="109" spans="1:50" ht="14.25" customHeight="1">
      <c r="A109" s="229"/>
      <c r="B109" s="230"/>
      <c r="C109" s="60"/>
      <c r="D109" s="255"/>
      <c r="E109" s="255"/>
      <c r="F109" s="59"/>
      <c r="G109" s="151"/>
      <c r="H109" s="152"/>
      <c r="I109" s="152"/>
      <c r="J109" s="152"/>
      <c r="K109" s="152"/>
      <c r="L109" s="152"/>
      <c r="M109" s="152"/>
      <c r="N109" s="152"/>
      <c r="O109" s="192"/>
      <c r="P109" s="193"/>
      <c r="Q109" s="215"/>
      <c r="R109" s="196"/>
      <c r="S109" s="196"/>
      <c r="T109" s="196"/>
      <c r="U109" s="196"/>
      <c r="V109" s="196"/>
      <c r="W109" s="196"/>
      <c r="X109" s="197"/>
      <c r="Y109" s="215"/>
      <c r="Z109" s="196"/>
      <c r="AA109" s="196"/>
      <c r="AB109" s="196"/>
      <c r="AC109" s="196"/>
      <c r="AD109" s="196"/>
      <c r="AE109" s="196"/>
      <c r="AF109" s="197"/>
      <c r="AG109" s="282" t="s">
        <v>285</v>
      </c>
      <c r="AH109" s="283"/>
      <c r="AI109" s="283"/>
      <c r="AJ109" s="283"/>
      <c r="AK109" s="190" t="s">
        <v>276</v>
      </c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270"/>
    </row>
    <row r="110" spans="1:50" ht="14.25" customHeight="1">
      <c r="A110" s="229"/>
      <c r="B110" s="230"/>
      <c r="C110" s="60"/>
      <c r="D110" s="255"/>
      <c r="E110" s="255"/>
      <c r="F110" s="59"/>
      <c r="G110" s="151" t="s">
        <v>202</v>
      </c>
      <c r="H110" s="152"/>
      <c r="I110" s="152"/>
      <c r="J110" s="152"/>
      <c r="K110" s="152"/>
      <c r="L110" s="152"/>
      <c r="M110" s="152"/>
      <c r="N110" s="152"/>
      <c r="O110" s="192"/>
      <c r="P110" s="193"/>
      <c r="Q110" s="154"/>
      <c r="R110" s="158"/>
      <c r="S110" s="158"/>
      <c r="T110" s="158"/>
      <c r="U110" s="158"/>
      <c r="V110" s="158"/>
      <c r="W110" s="158"/>
      <c r="X110" s="273"/>
      <c r="Y110" s="154"/>
      <c r="Z110" s="158"/>
      <c r="AA110" s="158"/>
      <c r="AB110" s="158"/>
      <c r="AC110" s="158"/>
      <c r="AD110" s="158"/>
      <c r="AE110" s="158"/>
      <c r="AF110" s="273"/>
      <c r="AG110" s="68"/>
      <c r="AH110" s="69"/>
      <c r="AI110" s="69"/>
      <c r="AJ110" s="69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270"/>
    </row>
    <row r="111" spans="1:50" ht="14.25" customHeight="1">
      <c r="A111" s="231"/>
      <c r="B111" s="232"/>
      <c r="C111" s="61"/>
      <c r="D111" s="258"/>
      <c r="E111" s="258"/>
      <c r="F111" s="63"/>
      <c r="G111" s="151"/>
      <c r="H111" s="152"/>
      <c r="I111" s="152"/>
      <c r="J111" s="152"/>
      <c r="K111" s="152"/>
      <c r="L111" s="152"/>
      <c r="M111" s="152"/>
      <c r="N111" s="152"/>
      <c r="O111" s="192"/>
      <c r="P111" s="193"/>
      <c r="Q111" s="215"/>
      <c r="R111" s="196"/>
      <c r="S111" s="196"/>
      <c r="T111" s="196"/>
      <c r="U111" s="196"/>
      <c r="V111" s="196"/>
      <c r="W111" s="196"/>
      <c r="X111" s="197"/>
      <c r="Y111" s="215"/>
      <c r="Z111" s="196"/>
      <c r="AA111" s="196"/>
      <c r="AB111" s="196"/>
      <c r="AC111" s="196"/>
      <c r="AD111" s="196"/>
      <c r="AE111" s="196"/>
      <c r="AF111" s="197"/>
      <c r="AG111" s="60"/>
      <c r="AH111" s="58"/>
      <c r="AI111" s="286" t="s">
        <v>278</v>
      </c>
      <c r="AJ111" s="286"/>
      <c r="AK111" s="190" t="s">
        <v>206</v>
      </c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270"/>
    </row>
    <row r="112" spans="1:50" ht="14.25" customHeight="1">
      <c r="A112" s="182" t="s">
        <v>188</v>
      </c>
      <c r="B112" s="183"/>
      <c r="C112" s="183"/>
      <c r="D112" s="183"/>
      <c r="E112" s="183"/>
      <c r="F112" s="183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60"/>
      <c r="AH112" s="58"/>
      <c r="AI112" s="286" t="s">
        <v>279</v>
      </c>
      <c r="AJ112" s="287"/>
      <c r="AK112" s="190" t="s">
        <v>287</v>
      </c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270"/>
    </row>
    <row r="113" spans="1:50" ht="14.25" customHeight="1">
      <c r="A113" s="184"/>
      <c r="B113" s="155"/>
      <c r="C113" s="155"/>
      <c r="D113" s="155"/>
      <c r="E113" s="155"/>
      <c r="F113" s="15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75"/>
      <c r="AH113" s="76"/>
      <c r="AI113" s="284" t="s">
        <v>277</v>
      </c>
      <c r="AJ113" s="285"/>
      <c r="AK113" s="190" t="s">
        <v>288</v>
      </c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270"/>
    </row>
    <row r="114" spans="1:50" ht="14.25" customHeight="1">
      <c r="A114" s="6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68"/>
      <c r="AH114" s="69"/>
      <c r="AI114" s="286" t="s">
        <v>280</v>
      </c>
      <c r="AJ114" s="287"/>
      <c r="AK114" s="190" t="s">
        <v>289</v>
      </c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270"/>
    </row>
    <row r="115" spans="1:50" ht="14.25" customHeight="1">
      <c r="A115" s="6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60"/>
      <c r="AH115" s="58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72"/>
    </row>
    <row r="116" spans="1:50" ht="14.25" customHeight="1">
      <c r="A116" s="6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282" t="s">
        <v>290</v>
      </c>
      <c r="AH116" s="283"/>
      <c r="AI116" s="283"/>
      <c r="AJ116" s="283"/>
      <c r="AK116" s="190" t="s">
        <v>204</v>
      </c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270"/>
    </row>
    <row r="117" spans="1:50" ht="14.25" customHeight="1">
      <c r="A117" s="6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68"/>
      <c r="AH117" s="69"/>
      <c r="AI117" s="69"/>
      <c r="AJ117" s="69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270"/>
    </row>
    <row r="118" spans="1:50" ht="14.25" customHeight="1">
      <c r="A118" s="6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60"/>
      <c r="AH118" s="58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72"/>
    </row>
    <row r="119" spans="1:50" ht="14.25" customHeight="1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1"/>
      <c r="AH119" s="62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4"/>
    </row>
    <row r="120" spans="1:50" ht="13.5" customHeight="1">
      <c r="A120" s="216"/>
      <c r="B120" s="216"/>
      <c r="C120" s="216"/>
      <c r="D120" s="216"/>
      <c r="E120" s="216"/>
      <c r="F120" s="216"/>
      <c r="G120" s="216"/>
      <c r="H120" s="216"/>
      <c r="I120" s="222" t="s">
        <v>291</v>
      </c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163" t="s">
        <v>212</v>
      </c>
      <c r="AR120" s="163">
        <v>3</v>
      </c>
      <c r="AS120" s="163"/>
      <c r="AT120" s="163" t="s">
        <v>213</v>
      </c>
      <c r="AU120" s="163"/>
      <c r="AV120" s="163">
        <v>6</v>
      </c>
      <c r="AW120" s="163"/>
      <c r="AX120" s="163" t="s">
        <v>211</v>
      </c>
    </row>
    <row r="121" spans="1:50" ht="13.5" customHeight="1">
      <c r="A121" s="216"/>
      <c r="B121" s="216"/>
      <c r="C121" s="216"/>
      <c r="D121" s="216"/>
      <c r="E121" s="216"/>
      <c r="F121" s="216"/>
      <c r="G121" s="216"/>
      <c r="H121" s="216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163"/>
      <c r="AR121" s="163"/>
      <c r="AS121" s="163"/>
      <c r="AT121" s="163"/>
      <c r="AU121" s="163"/>
      <c r="AV121" s="163"/>
      <c r="AW121" s="163"/>
      <c r="AX121" s="163"/>
    </row>
    <row r="123" spans="1:50" ht="12.75" customHeight="1">
      <c r="A123" s="182" t="s">
        <v>218</v>
      </c>
      <c r="B123" s="183"/>
      <c r="C123" s="183"/>
      <c r="D123" s="183"/>
      <c r="E123" s="183"/>
      <c r="F123" s="201"/>
      <c r="G123" s="221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185"/>
    </row>
    <row r="124" spans="1:50" ht="12.75" customHeight="1">
      <c r="A124" s="202"/>
      <c r="B124" s="203"/>
      <c r="C124" s="203"/>
      <c r="D124" s="203"/>
      <c r="E124" s="203"/>
      <c r="F124" s="204"/>
      <c r="G124" s="220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7"/>
    </row>
    <row r="125" spans="1:50" ht="12.75" customHeight="1">
      <c r="A125" s="182" t="s">
        <v>162</v>
      </c>
      <c r="B125" s="183"/>
      <c r="C125" s="183"/>
      <c r="D125" s="183"/>
      <c r="E125" s="183"/>
      <c r="F125" s="201"/>
      <c r="G125" s="217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9"/>
      <c r="Z125" s="184" t="s">
        <v>163</v>
      </c>
      <c r="AA125" s="155"/>
      <c r="AB125" s="155"/>
      <c r="AC125" s="155"/>
      <c r="AD125" s="155"/>
      <c r="AE125" s="223"/>
      <c r="AF125" s="221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185"/>
    </row>
    <row r="126" spans="1:50" ht="12.75" customHeight="1">
      <c r="A126" s="202"/>
      <c r="B126" s="203"/>
      <c r="C126" s="203"/>
      <c r="D126" s="203"/>
      <c r="E126" s="203"/>
      <c r="F126" s="204"/>
      <c r="G126" s="220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7"/>
      <c r="Z126" s="202"/>
      <c r="AA126" s="203"/>
      <c r="AB126" s="203"/>
      <c r="AC126" s="203"/>
      <c r="AD126" s="203"/>
      <c r="AE126" s="204"/>
      <c r="AF126" s="220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7"/>
    </row>
    <row r="127" spans="1:50" ht="12.75" customHeight="1">
      <c r="A127" s="182" t="s">
        <v>164</v>
      </c>
      <c r="B127" s="183"/>
      <c r="C127" s="183"/>
      <c r="D127" s="183"/>
      <c r="E127" s="183"/>
      <c r="F127" s="201"/>
      <c r="G127" s="217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9"/>
      <c r="Z127" s="182" t="s">
        <v>165</v>
      </c>
      <c r="AA127" s="183"/>
      <c r="AB127" s="183"/>
      <c r="AC127" s="183"/>
      <c r="AD127" s="183"/>
      <c r="AE127" s="201"/>
      <c r="AF127" s="221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185"/>
    </row>
    <row r="128" spans="1:50" ht="12.75" customHeight="1">
      <c r="A128" s="202"/>
      <c r="B128" s="203"/>
      <c r="C128" s="203"/>
      <c r="D128" s="203"/>
      <c r="E128" s="203"/>
      <c r="F128" s="204"/>
      <c r="G128" s="220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7"/>
      <c r="Z128" s="202"/>
      <c r="AA128" s="203"/>
      <c r="AB128" s="203"/>
      <c r="AC128" s="203"/>
      <c r="AD128" s="203"/>
      <c r="AE128" s="204"/>
      <c r="AF128" s="220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7"/>
    </row>
    <row r="129" spans="1:50" ht="12.75" customHeight="1">
      <c r="A129" s="182" t="s">
        <v>166</v>
      </c>
      <c r="B129" s="183"/>
      <c r="C129" s="183"/>
      <c r="D129" s="183"/>
      <c r="E129" s="183"/>
      <c r="F129" s="201"/>
      <c r="G129" s="217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9"/>
      <c r="Z129" s="182" t="s">
        <v>216</v>
      </c>
      <c r="AA129" s="183"/>
      <c r="AB129" s="183"/>
      <c r="AC129" s="183"/>
      <c r="AD129" s="183"/>
      <c r="AE129" s="201"/>
      <c r="AF129" s="221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185"/>
    </row>
    <row r="130" spans="1:50" ht="12.75" customHeight="1">
      <c r="A130" s="202"/>
      <c r="B130" s="203"/>
      <c r="C130" s="203"/>
      <c r="D130" s="203"/>
      <c r="E130" s="203"/>
      <c r="F130" s="204"/>
      <c r="G130" s="220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7"/>
      <c r="Z130" s="202"/>
      <c r="AA130" s="203"/>
      <c r="AB130" s="203"/>
      <c r="AC130" s="203"/>
      <c r="AD130" s="203"/>
      <c r="AE130" s="204"/>
      <c r="AF130" s="220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7"/>
    </row>
    <row r="131" spans="1:50" ht="12.75" customHeight="1">
      <c r="A131" s="182" t="s">
        <v>217</v>
      </c>
      <c r="B131" s="183"/>
      <c r="C131" s="183"/>
      <c r="D131" s="183"/>
      <c r="E131" s="183"/>
      <c r="F131" s="201"/>
      <c r="G131" s="21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5"/>
      <c r="Z131" s="182" t="s">
        <v>167</v>
      </c>
      <c r="AA131" s="183"/>
      <c r="AB131" s="183"/>
      <c r="AC131" s="183"/>
      <c r="AD131" s="183"/>
      <c r="AE131" s="201"/>
      <c r="AF131" s="214" t="s">
        <v>219</v>
      </c>
      <c r="AG131" s="194"/>
      <c r="AH131" s="194"/>
      <c r="AI131" s="194"/>
      <c r="AJ131" s="194"/>
      <c r="AK131" s="194"/>
      <c r="AL131" s="194" t="s">
        <v>220</v>
      </c>
      <c r="AM131" s="194"/>
      <c r="AN131" s="194"/>
      <c r="AO131" s="194"/>
      <c r="AP131" s="194"/>
      <c r="AQ131" s="194" t="s">
        <v>221</v>
      </c>
      <c r="AR131" s="194"/>
      <c r="AS131" s="194"/>
      <c r="AT131" s="194"/>
      <c r="AU131" s="194"/>
      <c r="AV131" s="194" t="s">
        <v>222</v>
      </c>
      <c r="AW131" s="194"/>
      <c r="AX131" s="57"/>
    </row>
    <row r="132" spans="1:50" ht="12.75" customHeight="1">
      <c r="A132" s="202"/>
      <c r="B132" s="203"/>
      <c r="C132" s="203"/>
      <c r="D132" s="203"/>
      <c r="E132" s="203"/>
      <c r="F132" s="204"/>
      <c r="G132" s="215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7"/>
      <c r="Z132" s="202"/>
      <c r="AA132" s="203"/>
      <c r="AB132" s="203"/>
      <c r="AC132" s="203"/>
      <c r="AD132" s="203"/>
      <c r="AE132" s="204"/>
      <c r="AF132" s="215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63"/>
    </row>
    <row r="133" ht="12.75" customHeight="1"/>
    <row r="134" spans="1:50" ht="12.75" customHeight="1">
      <c r="A134" s="216" t="s">
        <v>215</v>
      </c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</row>
    <row r="135" spans="1:50" ht="12.75" customHeight="1">
      <c r="A135" s="216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</row>
    <row r="136" spans="1:50" ht="12.75" customHeight="1">
      <c r="A136" s="182" t="s">
        <v>162</v>
      </c>
      <c r="B136" s="183"/>
      <c r="C136" s="183"/>
      <c r="D136" s="183"/>
      <c r="E136" s="183"/>
      <c r="F136" s="201"/>
      <c r="G136" s="205" t="s">
        <v>168</v>
      </c>
      <c r="H136" s="206"/>
      <c r="I136" s="206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10"/>
      <c r="Y136" s="212" t="s">
        <v>169</v>
      </c>
      <c r="Z136" s="206"/>
      <c r="AA136" s="206"/>
      <c r="AB136" s="206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5"/>
    </row>
    <row r="137" spans="1:50" ht="12.75" customHeight="1">
      <c r="A137" s="202"/>
      <c r="B137" s="203"/>
      <c r="C137" s="203"/>
      <c r="D137" s="203"/>
      <c r="E137" s="203"/>
      <c r="F137" s="204"/>
      <c r="G137" s="207"/>
      <c r="H137" s="208"/>
      <c r="I137" s="208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211"/>
      <c r="Y137" s="213"/>
      <c r="Z137" s="208"/>
      <c r="AA137" s="208"/>
      <c r="AB137" s="208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7"/>
    </row>
    <row r="138" spans="1:50" ht="12.75" customHeight="1">
      <c r="A138" s="60"/>
      <c r="B138" s="58"/>
      <c r="C138" s="58"/>
      <c r="D138" s="58"/>
      <c r="E138" s="58"/>
      <c r="F138" s="58"/>
      <c r="G138" s="194" t="s">
        <v>242</v>
      </c>
      <c r="H138" s="194"/>
      <c r="I138" s="194"/>
      <c r="J138" s="194"/>
      <c r="K138" s="194"/>
      <c r="L138" s="194"/>
      <c r="M138" s="58"/>
      <c r="N138" s="58"/>
      <c r="O138" s="58"/>
      <c r="P138" s="58"/>
      <c r="Q138" s="58"/>
      <c r="R138" s="58"/>
      <c r="S138" s="58"/>
      <c r="T138" s="58"/>
      <c r="U138" s="194" t="s">
        <v>170</v>
      </c>
      <c r="V138" s="194"/>
      <c r="W138" s="194"/>
      <c r="X138" s="194"/>
      <c r="Y138" s="194"/>
      <c r="Z138" s="194"/>
      <c r="AA138" s="194"/>
      <c r="AB138" s="194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9"/>
    </row>
    <row r="139" spans="1:50" ht="12.75" customHeight="1">
      <c r="A139" s="60"/>
      <c r="B139" s="58"/>
      <c r="C139" s="58"/>
      <c r="D139" s="58"/>
      <c r="E139" s="58"/>
      <c r="F139" s="58"/>
      <c r="G139" s="158"/>
      <c r="H139" s="158"/>
      <c r="I139" s="158"/>
      <c r="J139" s="158"/>
      <c r="K139" s="158"/>
      <c r="L139" s="158"/>
      <c r="M139" s="58"/>
      <c r="N139" s="58"/>
      <c r="O139" s="58"/>
      <c r="P139" s="58"/>
      <c r="Q139" s="58"/>
      <c r="R139" s="58"/>
      <c r="S139" s="58"/>
      <c r="T139" s="58"/>
      <c r="U139" s="158"/>
      <c r="V139" s="158"/>
      <c r="W139" s="158"/>
      <c r="X139" s="158"/>
      <c r="Y139" s="158"/>
      <c r="Z139" s="158"/>
      <c r="AA139" s="158"/>
      <c r="AB139" s="1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9"/>
    </row>
    <row r="140" spans="1:50" ht="12.75" customHeight="1">
      <c r="A140" s="60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65"/>
      <c r="Z140" s="65"/>
      <c r="AA140" s="65"/>
      <c r="AB140" s="65"/>
      <c r="AC140" s="65"/>
      <c r="AD140" s="65"/>
      <c r="AE140" s="65"/>
      <c r="AF140" s="65"/>
      <c r="AG140" s="198" t="s">
        <v>171</v>
      </c>
      <c r="AH140" s="199"/>
      <c r="AI140" s="200"/>
      <c r="AJ140" s="156" t="s">
        <v>172</v>
      </c>
      <c r="AK140" s="156"/>
      <c r="AL140" s="156"/>
      <c r="AM140" s="156" t="s">
        <v>223</v>
      </c>
      <c r="AN140" s="156"/>
      <c r="AO140" s="156" t="s">
        <v>224</v>
      </c>
      <c r="AP140" s="156"/>
      <c r="AQ140" s="156" t="s">
        <v>225</v>
      </c>
      <c r="AR140" s="156"/>
      <c r="AS140" s="156" t="s">
        <v>226</v>
      </c>
      <c r="AT140" s="156"/>
      <c r="AU140" s="156" t="s">
        <v>173</v>
      </c>
      <c r="AV140" s="156"/>
      <c r="AW140" s="156"/>
      <c r="AX140" s="59"/>
    </row>
    <row r="141" spans="1:50" ht="12.75" customHeight="1">
      <c r="A141" s="60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65"/>
      <c r="Z141" s="65"/>
      <c r="AA141" s="65"/>
      <c r="AB141" s="65"/>
      <c r="AC141" s="65"/>
      <c r="AD141" s="65"/>
      <c r="AE141" s="65"/>
      <c r="AF141" s="65"/>
      <c r="AG141" s="198"/>
      <c r="AH141" s="199"/>
      <c r="AI141" s="200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59"/>
    </row>
    <row r="142" spans="1:50" ht="12.75" customHeight="1">
      <c r="A142" s="60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191" t="s">
        <v>227</v>
      </c>
      <c r="AH142" s="192"/>
      <c r="AI142" s="193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59"/>
    </row>
    <row r="143" spans="1:50" ht="12.75" customHeight="1">
      <c r="A143" s="60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191"/>
      <c r="AH143" s="192"/>
      <c r="AI143" s="193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59"/>
    </row>
    <row r="144" spans="1:50" ht="12.75" customHeight="1">
      <c r="A144" s="60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65"/>
      <c r="AB144" s="65"/>
      <c r="AC144" s="58"/>
      <c r="AD144" s="58"/>
      <c r="AE144" s="58"/>
      <c r="AF144" s="58"/>
      <c r="AG144" s="191" t="s">
        <v>228</v>
      </c>
      <c r="AH144" s="192"/>
      <c r="AI144" s="193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59"/>
    </row>
    <row r="145" spans="1:50" ht="12.75" customHeight="1">
      <c r="A145" s="60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65"/>
      <c r="AB145" s="65"/>
      <c r="AC145" s="58"/>
      <c r="AD145" s="58"/>
      <c r="AE145" s="58"/>
      <c r="AF145" s="58"/>
      <c r="AG145" s="191"/>
      <c r="AH145" s="192"/>
      <c r="AI145" s="193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59"/>
    </row>
    <row r="146" spans="1:50" ht="12.75" customHeight="1">
      <c r="A146" s="60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65"/>
      <c r="AB146" s="65"/>
      <c r="AC146" s="58"/>
      <c r="AD146" s="58"/>
      <c r="AE146" s="58"/>
      <c r="AF146" s="58"/>
      <c r="AG146" s="191" t="s">
        <v>229</v>
      </c>
      <c r="AH146" s="192"/>
      <c r="AI146" s="193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59"/>
    </row>
    <row r="147" spans="1:50" ht="12.75" customHeight="1">
      <c r="A147" s="60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65"/>
      <c r="AB147" s="65"/>
      <c r="AC147" s="58"/>
      <c r="AD147" s="58"/>
      <c r="AE147" s="58"/>
      <c r="AF147" s="58"/>
      <c r="AG147" s="191"/>
      <c r="AH147" s="192"/>
      <c r="AI147" s="193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59"/>
    </row>
    <row r="148" spans="1:50" ht="12.75" customHeight="1">
      <c r="A148" s="60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65"/>
      <c r="AB148" s="65"/>
      <c r="AC148" s="58"/>
      <c r="AD148" s="58"/>
      <c r="AE148" s="58"/>
      <c r="AF148" s="58"/>
      <c r="AG148" s="191" t="s">
        <v>230</v>
      </c>
      <c r="AH148" s="192"/>
      <c r="AI148" s="193"/>
      <c r="AJ148" s="224"/>
      <c r="AK148" s="224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59"/>
    </row>
    <row r="149" spans="1:50" ht="12.75" customHeight="1">
      <c r="A149" s="60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65"/>
      <c r="AB149" s="65"/>
      <c r="AC149" s="58"/>
      <c r="AD149" s="58"/>
      <c r="AE149" s="58"/>
      <c r="AF149" s="58"/>
      <c r="AG149" s="191"/>
      <c r="AH149" s="192"/>
      <c r="AI149" s="193"/>
      <c r="AJ149" s="224"/>
      <c r="AK149" s="224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59"/>
    </row>
    <row r="150" spans="1:50" ht="12.75" customHeight="1">
      <c r="A150" s="60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65"/>
      <c r="AB150" s="65"/>
      <c r="AC150" s="58"/>
      <c r="AD150" s="58"/>
      <c r="AE150" s="58"/>
      <c r="AF150" s="58"/>
      <c r="AG150" s="191" t="s">
        <v>231</v>
      </c>
      <c r="AH150" s="192"/>
      <c r="AI150" s="193"/>
      <c r="AJ150" s="224"/>
      <c r="AK150" s="224"/>
      <c r="AL150" s="224"/>
      <c r="AM150" s="224"/>
      <c r="AN150" s="224"/>
      <c r="AO150" s="224"/>
      <c r="AP150" s="224"/>
      <c r="AQ150" s="224"/>
      <c r="AR150" s="224"/>
      <c r="AS150" s="224"/>
      <c r="AT150" s="224"/>
      <c r="AU150" s="224"/>
      <c r="AV150" s="224"/>
      <c r="AW150" s="224"/>
      <c r="AX150" s="59"/>
    </row>
    <row r="151" spans="1:50" ht="12.75" customHeight="1">
      <c r="A151" s="60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65"/>
      <c r="AB151" s="65"/>
      <c r="AC151" s="58"/>
      <c r="AD151" s="58"/>
      <c r="AE151" s="58"/>
      <c r="AF151" s="58"/>
      <c r="AG151" s="191"/>
      <c r="AH151" s="192"/>
      <c r="AI151" s="193"/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59"/>
    </row>
    <row r="152" spans="1:50" ht="12.75" customHeight="1">
      <c r="A152" s="60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65"/>
      <c r="AB152" s="65"/>
      <c r="AC152" s="58"/>
      <c r="AD152" s="58"/>
      <c r="AE152" s="58"/>
      <c r="AF152" s="58"/>
      <c r="AG152" s="191" t="s">
        <v>232</v>
      </c>
      <c r="AH152" s="192"/>
      <c r="AI152" s="193"/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59"/>
    </row>
    <row r="153" spans="1:50" ht="12.75" customHeight="1">
      <c r="A153" s="60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65"/>
      <c r="AB153" s="65"/>
      <c r="AC153" s="58"/>
      <c r="AD153" s="58"/>
      <c r="AE153" s="58"/>
      <c r="AF153" s="58"/>
      <c r="AG153" s="191"/>
      <c r="AH153" s="192"/>
      <c r="AI153" s="193"/>
      <c r="AJ153" s="224"/>
      <c r="AK153" s="224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59"/>
    </row>
    <row r="154" spans="1:50" ht="12.75" customHeight="1">
      <c r="A154" s="60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65"/>
      <c r="AB154" s="65"/>
      <c r="AC154" s="58"/>
      <c r="AD154" s="58"/>
      <c r="AE154" s="58"/>
      <c r="AF154" s="58"/>
      <c r="AG154" s="191" t="s">
        <v>233</v>
      </c>
      <c r="AH154" s="192"/>
      <c r="AI154" s="193"/>
      <c r="AJ154" s="224"/>
      <c r="AK154" s="224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59"/>
    </row>
    <row r="155" spans="1:50" ht="12.75" customHeight="1">
      <c r="A155" s="60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65"/>
      <c r="AB155" s="65"/>
      <c r="AC155" s="58"/>
      <c r="AD155" s="58"/>
      <c r="AE155" s="58"/>
      <c r="AF155" s="58"/>
      <c r="AG155" s="191"/>
      <c r="AH155" s="192"/>
      <c r="AI155" s="193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59"/>
    </row>
    <row r="156" spans="1:50" ht="12.75" customHeight="1">
      <c r="A156" s="60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225" t="s">
        <v>234</v>
      </c>
      <c r="AH156" s="225"/>
      <c r="AI156" s="225"/>
      <c r="AJ156" s="226" t="s">
        <v>235</v>
      </c>
      <c r="AK156" s="225"/>
      <c r="AL156" s="67" t="s">
        <v>174</v>
      </c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59"/>
    </row>
    <row r="157" spans="1:50" ht="12.75" customHeight="1">
      <c r="A157" s="60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67"/>
      <c r="AH157" s="67"/>
      <c r="AI157" s="67"/>
      <c r="AJ157" s="67"/>
      <c r="AK157" s="67"/>
      <c r="AL157" s="67"/>
      <c r="AM157" s="67"/>
      <c r="AN157" s="67" t="s">
        <v>236</v>
      </c>
      <c r="AO157" s="67"/>
      <c r="AP157" s="67"/>
      <c r="AQ157" s="67"/>
      <c r="AR157" s="67"/>
      <c r="AS157" s="67"/>
      <c r="AT157" s="67"/>
      <c r="AU157" s="67"/>
      <c r="AV157" s="67"/>
      <c r="AW157" s="67"/>
      <c r="AX157" s="59"/>
    </row>
    <row r="158" spans="1:50" ht="12.75" customHeight="1">
      <c r="A158" s="60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67"/>
      <c r="AH158" s="67"/>
      <c r="AI158" s="67"/>
      <c r="AJ158" s="67"/>
      <c r="AK158" s="67"/>
      <c r="AL158" s="67"/>
      <c r="AM158" s="67"/>
      <c r="AN158" s="67" t="s">
        <v>237</v>
      </c>
      <c r="AO158" s="67"/>
      <c r="AP158" s="67"/>
      <c r="AQ158" s="67"/>
      <c r="AR158" s="67"/>
      <c r="AS158" s="67"/>
      <c r="AT158" s="67"/>
      <c r="AU158" s="67"/>
      <c r="AV158" s="67"/>
      <c r="AW158" s="67"/>
      <c r="AX158" s="59"/>
    </row>
    <row r="159" spans="1:50" ht="12.75" customHeight="1">
      <c r="A159" s="60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67"/>
      <c r="AH159" s="67"/>
      <c r="AI159" s="67"/>
      <c r="AJ159" s="67"/>
      <c r="AK159" s="67"/>
      <c r="AL159" s="67"/>
      <c r="AM159" s="67"/>
      <c r="AN159" s="67" t="s">
        <v>238</v>
      </c>
      <c r="AO159" s="67"/>
      <c r="AP159" s="67"/>
      <c r="AQ159" s="67"/>
      <c r="AR159" s="67"/>
      <c r="AS159" s="67"/>
      <c r="AT159" s="67"/>
      <c r="AU159" s="67"/>
      <c r="AV159" s="67"/>
      <c r="AW159" s="67"/>
      <c r="AX159" s="59"/>
    </row>
    <row r="160" spans="1:50" ht="12.75" customHeight="1">
      <c r="A160" s="60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67"/>
      <c r="AH160" s="67"/>
      <c r="AI160" s="67"/>
      <c r="AJ160" s="188" t="s">
        <v>239</v>
      </c>
      <c r="AK160" s="189"/>
      <c r="AL160" s="190" t="s">
        <v>175</v>
      </c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59"/>
    </row>
    <row r="161" spans="1:50" ht="12.75" customHeight="1">
      <c r="A161" s="60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67"/>
      <c r="AH161" s="67"/>
      <c r="AI161" s="67"/>
      <c r="AJ161" s="67"/>
      <c r="AK161" s="67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59"/>
    </row>
    <row r="162" spans="1:50" ht="12.75" customHeight="1">
      <c r="A162" s="60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67"/>
      <c r="AH162" s="67"/>
      <c r="AI162" s="67"/>
      <c r="AJ162" s="188" t="s">
        <v>240</v>
      </c>
      <c r="AK162" s="189"/>
      <c r="AL162" s="67" t="s">
        <v>176</v>
      </c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59"/>
    </row>
    <row r="163" spans="1:50" ht="12.75" customHeight="1">
      <c r="A163" s="60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158" t="s">
        <v>177</v>
      </c>
      <c r="V163" s="158"/>
      <c r="W163" s="158"/>
      <c r="X163" s="158"/>
      <c r="Y163" s="158"/>
      <c r="Z163" s="158"/>
      <c r="AA163" s="158"/>
      <c r="AB163" s="158"/>
      <c r="AC163" s="58"/>
      <c r="AD163" s="58"/>
      <c r="AE163" s="58"/>
      <c r="AF163" s="58"/>
      <c r="AG163" s="67"/>
      <c r="AH163" s="67"/>
      <c r="AI163" s="67"/>
      <c r="AJ163" s="188" t="s">
        <v>241</v>
      </c>
      <c r="AK163" s="189"/>
      <c r="AL163" s="67" t="s">
        <v>178</v>
      </c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59"/>
    </row>
    <row r="164" spans="1:50" ht="12.75" customHeight="1">
      <c r="A164" s="60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158"/>
      <c r="V164" s="158"/>
      <c r="W164" s="158"/>
      <c r="X164" s="158"/>
      <c r="Y164" s="158"/>
      <c r="Z164" s="158"/>
      <c r="AA164" s="158"/>
      <c r="AB164" s="1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9"/>
    </row>
    <row r="165" spans="1:50" ht="12.75" customHeight="1">
      <c r="A165" s="60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9"/>
    </row>
    <row r="166" spans="1:50" ht="12.75" customHeight="1">
      <c r="A166" s="60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9"/>
    </row>
    <row r="167" spans="1:50" ht="12.75" customHeight="1">
      <c r="A167" s="60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9"/>
    </row>
    <row r="168" spans="1:50" ht="12.75" customHeight="1">
      <c r="A168" s="60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9"/>
    </row>
    <row r="169" spans="1:50" ht="12.75" customHeight="1">
      <c r="A169" s="60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9"/>
    </row>
    <row r="170" spans="1:50" ht="12.75" customHeight="1">
      <c r="A170" s="60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9"/>
    </row>
    <row r="171" spans="1:50" ht="12.75" customHeight="1">
      <c r="A171" s="60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9"/>
    </row>
    <row r="172" spans="1:50" ht="12.75" customHeight="1">
      <c r="A172" s="60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9"/>
    </row>
    <row r="173" spans="1:50" ht="12.75" customHeight="1">
      <c r="A173" s="60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9"/>
    </row>
    <row r="174" spans="1:50" ht="12.75" customHeight="1">
      <c r="A174" s="60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9"/>
    </row>
    <row r="175" spans="1:50" ht="12.75" customHeight="1">
      <c r="A175" s="60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9"/>
    </row>
    <row r="176" spans="1:50" ht="12.75" customHeight="1">
      <c r="A176" s="60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9"/>
    </row>
    <row r="177" spans="1:50" ht="12.75" customHeight="1">
      <c r="A177" s="60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9"/>
    </row>
    <row r="178" spans="1:50" ht="12.75" customHeight="1">
      <c r="A178" s="60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9"/>
    </row>
    <row r="179" spans="1:50" ht="12.75" customHeight="1">
      <c r="A179" s="60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9"/>
    </row>
    <row r="180" spans="1:50" ht="12.75" customHeight="1">
      <c r="A180" s="60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9"/>
    </row>
    <row r="181" spans="1:50" ht="12.75" customHeight="1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3"/>
    </row>
    <row r="182" spans="1:50" ht="13.5" customHeight="1">
      <c r="A182" s="216"/>
      <c r="B182" s="216"/>
      <c r="C182" s="216"/>
      <c r="D182" s="216"/>
      <c r="E182" s="216"/>
      <c r="F182" s="216"/>
      <c r="G182" s="216"/>
      <c r="H182" s="216"/>
      <c r="I182" s="222" t="s">
        <v>291</v>
      </c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2"/>
      <c r="AP182" s="222"/>
      <c r="AQ182" s="163" t="s">
        <v>212</v>
      </c>
      <c r="AR182" s="163">
        <v>4</v>
      </c>
      <c r="AS182" s="163"/>
      <c r="AT182" s="163" t="s">
        <v>213</v>
      </c>
      <c r="AU182" s="163"/>
      <c r="AV182" s="163">
        <v>6</v>
      </c>
      <c r="AW182" s="163"/>
      <c r="AX182" s="163" t="s">
        <v>211</v>
      </c>
    </row>
    <row r="183" spans="1:50" ht="13.5" customHeight="1">
      <c r="A183" s="216"/>
      <c r="B183" s="216"/>
      <c r="C183" s="216"/>
      <c r="D183" s="216"/>
      <c r="E183" s="216"/>
      <c r="F183" s="216"/>
      <c r="G183" s="216"/>
      <c r="H183" s="216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  <c r="AM183" s="222"/>
      <c r="AN183" s="222"/>
      <c r="AO183" s="222"/>
      <c r="AP183" s="222"/>
      <c r="AQ183" s="163"/>
      <c r="AR183" s="163"/>
      <c r="AS183" s="163"/>
      <c r="AT183" s="163"/>
      <c r="AU183" s="163"/>
      <c r="AV183" s="163"/>
      <c r="AW183" s="163"/>
      <c r="AX183" s="163"/>
    </row>
    <row r="185" spans="1:50" ht="14.25" customHeight="1">
      <c r="A185" s="260" t="s">
        <v>21</v>
      </c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2"/>
      <c r="Q185" s="247" t="s">
        <v>179</v>
      </c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  <c r="AC185" s="248"/>
      <c r="AD185" s="248"/>
      <c r="AE185" s="248"/>
      <c r="AF185" s="249"/>
      <c r="AG185" s="250" t="s">
        <v>22</v>
      </c>
      <c r="AH185" s="250"/>
      <c r="AI185" s="250"/>
      <c r="AJ185" s="250"/>
      <c r="AK185" s="250"/>
      <c r="AL185" s="250"/>
      <c r="AM185" s="250"/>
      <c r="AN185" s="250"/>
      <c r="AO185" s="250"/>
      <c r="AP185" s="250"/>
      <c r="AQ185" s="250"/>
      <c r="AR185" s="250"/>
      <c r="AS185" s="250"/>
      <c r="AT185" s="250"/>
      <c r="AU185" s="250"/>
      <c r="AV185" s="250"/>
      <c r="AW185" s="250"/>
      <c r="AX185" s="250"/>
    </row>
    <row r="186" spans="1:50" ht="14.25" customHeight="1">
      <c r="A186" s="263"/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5"/>
      <c r="Q186" s="246" t="s">
        <v>246</v>
      </c>
      <c r="R186" s="246"/>
      <c r="S186" s="246"/>
      <c r="T186" s="246"/>
      <c r="U186" s="246"/>
      <c r="V186" s="246"/>
      <c r="W186" s="246"/>
      <c r="X186" s="246"/>
      <c r="Y186" s="246" t="s">
        <v>180</v>
      </c>
      <c r="Z186" s="246"/>
      <c r="AA186" s="246"/>
      <c r="AB186" s="246"/>
      <c r="AC186" s="246"/>
      <c r="AD186" s="246"/>
      <c r="AE186" s="246"/>
      <c r="AF186" s="246"/>
      <c r="AG186" s="250"/>
      <c r="AH186" s="250"/>
      <c r="AI186" s="250"/>
      <c r="AJ186" s="250"/>
      <c r="AK186" s="250"/>
      <c r="AL186" s="250"/>
      <c r="AM186" s="250"/>
      <c r="AN186" s="250"/>
      <c r="AO186" s="250"/>
      <c r="AP186" s="250"/>
      <c r="AQ186" s="250"/>
      <c r="AR186" s="250"/>
      <c r="AS186" s="250"/>
      <c r="AT186" s="250"/>
      <c r="AU186" s="250"/>
      <c r="AV186" s="250"/>
      <c r="AW186" s="250"/>
      <c r="AX186" s="250"/>
    </row>
    <row r="187" spans="1:50" ht="14.25" customHeight="1">
      <c r="A187" s="315" t="s">
        <v>296</v>
      </c>
      <c r="B187" s="316"/>
      <c r="C187" s="288" t="s">
        <v>189</v>
      </c>
      <c r="D187" s="289"/>
      <c r="E187" s="251" t="s">
        <v>190</v>
      </c>
      <c r="F187" s="253"/>
      <c r="G187" s="151" t="s">
        <v>249</v>
      </c>
      <c r="H187" s="152"/>
      <c r="I187" s="152"/>
      <c r="J187" s="152"/>
      <c r="K187" s="152"/>
      <c r="L187" s="152"/>
      <c r="M187" s="152"/>
      <c r="N187" s="152"/>
      <c r="O187" s="153" t="s">
        <v>252</v>
      </c>
      <c r="P187" s="185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267" t="s">
        <v>252</v>
      </c>
      <c r="AH187" s="194"/>
      <c r="AI187" s="271" t="s">
        <v>205</v>
      </c>
      <c r="AJ187" s="271"/>
      <c r="AK187" s="271"/>
      <c r="AL187" s="271"/>
      <c r="AM187" s="271"/>
      <c r="AN187" s="271"/>
      <c r="AO187" s="271"/>
      <c r="AP187" s="271"/>
      <c r="AQ187" s="271"/>
      <c r="AR187" s="271"/>
      <c r="AS187" s="271"/>
      <c r="AT187" s="271"/>
      <c r="AU187" s="271"/>
      <c r="AV187" s="271"/>
      <c r="AW187" s="271"/>
      <c r="AX187" s="272"/>
    </row>
    <row r="188" spans="1:50" ht="14.25" customHeight="1">
      <c r="A188" s="317"/>
      <c r="B188" s="318"/>
      <c r="C188" s="290"/>
      <c r="D188" s="291"/>
      <c r="E188" s="254"/>
      <c r="F188" s="256"/>
      <c r="G188" s="151"/>
      <c r="H188" s="152"/>
      <c r="I188" s="152"/>
      <c r="J188" s="152"/>
      <c r="K188" s="152"/>
      <c r="L188" s="152"/>
      <c r="M188" s="152"/>
      <c r="N188" s="152"/>
      <c r="O188" s="186"/>
      <c r="P188" s="187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4"/>
      <c r="AH188" s="158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1"/>
      <c r="AW188" s="181"/>
      <c r="AX188" s="266"/>
    </row>
    <row r="189" spans="1:50" ht="14.25" customHeight="1">
      <c r="A189" s="317"/>
      <c r="B189" s="318"/>
      <c r="C189" s="290"/>
      <c r="D189" s="291"/>
      <c r="E189" s="254"/>
      <c r="F189" s="256"/>
      <c r="G189" s="151" t="s">
        <v>185</v>
      </c>
      <c r="H189" s="152"/>
      <c r="I189" s="152"/>
      <c r="J189" s="152"/>
      <c r="K189" s="152"/>
      <c r="L189" s="152"/>
      <c r="M189" s="152"/>
      <c r="N189" s="152"/>
      <c r="O189" s="153" t="s">
        <v>253</v>
      </c>
      <c r="P189" s="185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7" t="s">
        <v>264</v>
      </c>
      <c r="AH189" s="158"/>
      <c r="AI189" s="190" t="s">
        <v>300</v>
      </c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266"/>
    </row>
    <row r="190" spans="1:50" ht="14.25" customHeight="1">
      <c r="A190" s="317"/>
      <c r="B190" s="318"/>
      <c r="C190" s="290"/>
      <c r="D190" s="291"/>
      <c r="E190" s="254"/>
      <c r="F190" s="256"/>
      <c r="G190" s="151"/>
      <c r="H190" s="152"/>
      <c r="I190" s="152"/>
      <c r="J190" s="152"/>
      <c r="K190" s="152"/>
      <c r="L190" s="152"/>
      <c r="M190" s="152"/>
      <c r="N190" s="152"/>
      <c r="O190" s="186"/>
      <c r="P190" s="187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4"/>
      <c r="AH190" s="158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266"/>
    </row>
    <row r="191" spans="1:50" ht="14.25" customHeight="1">
      <c r="A191" s="317"/>
      <c r="B191" s="318"/>
      <c r="C191" s="290"/>
      <c r="D191" s="291"/>
      <c r="E191" s="254"/>
      <c r="F191" s="256"/>
      <c r="G191" s="151" t="s">
        <v>250</v>
      </c>
      <c r="H191" s="152"/>
      <c r="I191" s="152"/>
      <c r="J191" s="152"/>
      <c r="K191" s="152"/>
      <c r="L191" s="152"/>
      <c r="M191" s="152"/>
      <c r="N191" s="152"/>
      <c r="O191" s="192"/>
      <c r="P191" s="193"/>
      <c r="Q191" s="214"/>
      <c r="R191" s="194"/>
      <c r="S191" s="194"/>
      <c r="T191" s="194"/>
      <c r="U191" s="194"/>
      <c r="V191" s="194"/>
      <c r="W191" s="194"/>
      <c r="X191" s="195"/>
      <c r="Y191" s="156"/>
      <c r="Z191" s="156"/>
      <c r="AA191" s="156"/>
      <c r="AB191" s="156"/>
      <c r="AC191" s="156"/>
      <c r="AD191" s="156"/>
      <c r="AE191" s="156"/>
      <c r="AF191" s="156"/>
      <c r="AG191" s="154"/>
      <c r="AH191" s="158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1"/>
      <c r="AW191" s="181"/>
      <c r="AX191" s="266"/>
    </row>
    <row r="192" spans="1:50" ht="14.25" customHeight="1">
      <c r="A192" s="317"/>
      <c r="B192" s="318"/>
      <c r="C192" s="290"/>
      <c r="D192" s="291"/>
      <c r="E192" s="254"/>
      <c r="F192" s="256"/>
      <c r="G192" s="151"/>
      <c r="H192" s="152"/>
      <c r="I192" s="152"/>
      <c r="J192" s="152"/>
      <c r="K192" s="152"/>
      <c r="L192" s="152"/>
      <c r="M192" s="152"/>
      <c r="N192" s="152"/>
      <c r="O192" s="192"/>
      <c r="P192" s="193"/>
      <c r="Q192" s="215"/>
      <c r="R192" s="196"/>
      <c r="S192" s="196"/>
      <c r="T192" s="196"/>
      <c r="U192" s="196"/>
      <c r="V192" s="196"/>
      <c r="W192" s="196"/>
      <c r="X192" s="197"/>
      <c r="Y192" s="156"/>
      <c r="Z192" s="156"/>
      <c r="AA192" s="156"/>
      <c r="AB192" s="156"/>
      <c r="AC192" s="156"/>
      <c r="AD192" s="156"/>
      <c r="AE192" s="156"/>
      <c r="AF192" s="156"/>
      <c r="AG192" s="154"/>
      <c r="AH192" s="158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1"/>
      <c r="AX192" s="266"/>
    </row>
    <row r="193" spans="1:50" ht="14.25" customHeight="1">
      <c r="A193" s="317"/>
      <c r="B193" s="318"/>
      <c r="C193" s="290"/>
      <c r="D193" s="291"/>
      <c r="E193" s="254"/>
      <c r="F193" s="256"/>
      <c r="G193" s="151" t="s">
        <v>183</v>
      </c>
      <c r="H193" s="152"/>
      <c r="I193" s="152"/>
      <c r="J193" s="152"/>
      <c r="K193" s="152"/>
      <c r="L193" s="152"/>
      <c r="M193" s="152"/>
      <c r="N193" s="152"/>
      <c r="O193" s="153" t="s">
        <v>254</v>
      </c>
      <c r="P193" s="185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7" t="s">
        <v>308</v>
      </c>
      <c r="AH193" s="158"/>
      <c r="AI193" s="181" t="s">
        <v>297</v>
      </c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266"/>
    </row>
    <row r="194" spans="1:50" ht="14.25" customHeight="1">
      <c r="A194" s="317"/>
      <c r="B194" s="318"/>
      <c r="C194" s="290"/>
      <c r="D194" s="291"/>
      <c r="E194" s="257"/>
      <c r="F194" s="259"/>
      <c r="G194" s="151"/>
      <c r="H194" s="152"/>
      <c r="I194" s="152"/>
      <c r="J194" s="152"/>
      <c r="K194" s="152"/>
      <c r="L194" s="152"/>
      <c r="M194" s="152"/>
      <c r="N194" s="152"/>
      <c r="O194" s="186"/>
      <c r="P194" s="187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215"/>
      <c r="AH194" s="196"/>
      <c r="AI194" s="274"/>
      <c r="AJ194" s="274"/>
      <c r="AK194" s="274"/>
      <c r="AL194" s="274"/>
      <c r="AM194" s="274"/>
      <c r="AN194" s="274"/>
      <c r="AO194" s="274"/>
      <c r="AP194" s="274"/>
      <c r="AQ194" s="274"/>
      <c r="AR194" s="274"/>
      <c r="AS194" s="274"/>
      <c r="AT194" s="274"/>
      <c r="AU194" s="274"/>
      <c r="AV194" s="274"/>
      <c r="AW194" s="274"/>
      <c r="AX194" s="275"/>
    </row>
    <row r="195" spans="1:50" ht="14.25" customHeight="1">
      <c r="A195" s="317"/>
      <c r="B195" s="318"/>
      <c r="C195" s="290"/>
      <c r="D195" s="291"/>
      <c r="E195" s="294" t="s">
        <v>191</v>
      </c>
      <c r="F195" s="295"/>
      <c r="G195" s="151" t="s">
        <v>249</v>
      </c>
      <c r="H195" s="152"/>
      <c r="I195" s="152"/>
      <c r="J195" s="152"/>
      <c r="K195" s="152"/>
      <c r="L195" s="152"/>
      <c r="M195" s="152"/>
      <c r="N195" s="152"/>
      <c r="O195" s="153" t="s">
        <v>255</v>
      </c>
      <c r="P195" s="185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267" t="s">
        <v>309</v>
      </c>
      <c r="AH195" s="194"/>
      <c r="AI195" s="181" t="s">
        <v>206</v>
      </c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  <c r="AU195" s="181"/>
      <c r="AV195" s="181"/>
      <c r="AW195" s="181"/>
      <c r="AX195" s="266"/>
    </row>
    <row r="196" spans="1:50" ht="14.25" customHeight="1">
      <c r="A196" s="317"/>
      <c r="B196" s="318"/>
      <c r="C196" s="290"/>
      <c r="D196" s="291"/>
      <c r="E196" s="296"/>
      <c r="F196" s="297"/>
      <c r="G196" s="151"/>
      <c r="H196" s="152"/>
      <c r="I196" s="152"/>
      <c r="J196" s="152"/>
      <c r="K196" s="152"/>
      <c r="L196" s="152"/>
      <c r="M196" s="152"/>
      <c r="N196" s="152"/>
      <c r="O196" s="186"/>
      <c r="P196" s="187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4"/>
      <c r="AH196" s="158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  <c r="AU196" s="181"/>
      <c r="AV196" s="181"/>
      <c r="AW196" s="181"/>
      <c r="AX196" s="266"/>
    </row>
    <row r="197" spans="1:50" ht="14.25" customHeight="1">
      <c r="A197" s="317"/>
      <c r="B197" s="318"/>
      <c r="C197" s="290"/>
      <c r="D197" s="291"/>
      <c r="E197" s="296"/>
      <c r="F197" s="297"/>
      <c r="G197" s="151" t="s">
        <v>185</v>
      </c>
      <c r="H197" s="152"/>
      <c r="I197" s="152"/>
      <c r="J197" s="152"/>
      <c r="K197" s="152"/>
      <c r="L197" s="152"/>
      <c r="M197" s="152"/>
      <c r="N197" s="152"/>
      <c r="O197" s="153" t="s">
        <v>256</v>
      </c>
      <c r="P197" s="185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7" t="s">
        <v>298</v>
      </c>
      <c r="AH197" s="158"/>
      <c r="AI197" s="181" t="s">
        <v>299</v>
      </c>
      <c r="AJ197" s="181"/>
      <c r="AK197" s="181"/>
      <c r="AL197" s="181"/>
      <c r="AM197" s="181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1"/>
      <c r="AX197" s="266"/>
    </row>
    <row r="198" spans="1:50" ht="14.25" customHeight="1">
      <c r="A198" s="317"/>
      <c r="B198" s="318"/>
      <c r="C198" s="290"/>
      <c r="D198" s="291"/>
      <c r="E198" s="296"/>
      <c r="F198" s="297"/>
      <c r="G198" s="151"/>
      <c r="H198" s="152"/>
      <c r="I198" s="152"/>
      <c r="J198" s="152"/>
      <c r="K198" s="152"/>
      <c r="L198" s="152"/>
      <c r="M198" s="152"/>
      <c r="N198" s="152"/>
      <c r="O198" s="186"/>
      <c r="P198" s="187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4"/>
      <c r="AH198" s="158"/>
      <c r="AI198" s="181"/>
      <c r="AJ198" s="181"/>
      <c r="AK198" s="181"/>
      <c r="AL198" s="181"/>
      <c r="AM198" s="181"/>
      <c r="AN198" s="181"/>
      <c r="AO198" s="181"/>
      <c r="AP198" s="181"/>
      <c r="AQ198" s="181"/>
      <c r="AR198" s="181"/>
      <c r="AS198" s="181"/>
      <c r="AT198" s="181"/>
      <c r="AU198" s="181"/>
      <c r="AV198" s="181"/>
      <c r="AW198" s="181"/>
      <c r="AX198" s="266"/>
    </row>
    <row r="199" spans="1:50" ht="14.25" customHeight="1">
      <c r="A199" s="317"/>
      <c r="B199" s="318"/>
      <c r="C199" s="290"/>
      <c r="D199" s="291"/>
      <c r="E199" s="296"/>
      <c r="F199" s="297"/>
      <c r="G199" s="151" t="s">
        <v>250</v>
      </c>
      <c r="H199" s="152"/>
      <c r="I199" s="152"/>
      <c r="J199" s="152"/>
      <c r="K199" s="152"/>
      <c r="L199" s="152"/>
      <c r="M199" s="152"/>
      <c r="N199" s="152"/>
      <c r="O199" s="192"/>
      <c r="P199" s="193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4"/>
      <c r="AH199" s="158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1"/>
      <c r="AW199" s="181"/>
      <c r="AX199" s="266"/>
    </row>
    <row r="200" spans="1:50" ht="14.25" customHeight="1">
      <c r="A200" s="317"/>
      <c r="B200" s="318"/>
      <c r="C200" s="290"/>
      <c r="D200" s="291"/>
      <c r="E200" s="296"/>
      <c r="F200" s="297"/>
      <c r="G200" s="151"/>
      <c r="H200" s="152"/>
      <c r="I200" s="152"/>
      <c r="J200" s="152"/>
      <c r="K200" s="152"/>
      <c r="L200" s="152"/>
      <c r="M200" s="152"/>
      <c r="N200" s="152"/>
      <c r="O200" s="192"/>
      <c r="P200" s="193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4"/>
      <c r="AH200" s="158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266"/>
    </row>
    <row r="201" spans="1:50" ht="14.25" customHeight="1">
      <c r="A201" s="317"/>
      <c r="B201" s="318"/>
      <c r="C201" s="290"/>
      <c r="D201" s="291"/>
      <c r="E201" s="296"/>
      <c r="F201" s="297"/>
      <c r="G201" s="151" t="s">
        <v>183</v>
      </c>
      <c r="H201" s="152"/>
      <c r="I201" s="152"/>
      <c r="J201" s="152"/>
      <c r="K201" s="152"/>
      <c r="L201" s="152"/>
      <c r="M201" s="152"/>
      <c r="N201" s="152"/>
      <c r="O201" s="153" t="s">
        <v>292</v>
      </c>
      <c r="P201" s="185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7" t="s">
        <v>267</v>
      </c>
      <c r="AH201" s="158"/>
      <c r="AI201" s="181" t="s">
        <v>297</v>
      </c>
      <c r="AJ201" s="181"/>
      <c r="AK201" s="181"/>
      <c r="AL201" s="181"/>
      <c r="AM201" s="181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266"/>
    </row>
    <row r="202" spans="1:50" ht="14.25" customHeight="1">
      <c r="A202" s="317"/>
      <c r="B202" s="318"/>
      <c r="C202" s="292"/>
      <c r="D202" s="293"/>
      <c r="E202" s="298"/>
      <c r="F202" s="299"/>
      <c r="G202" s="151"/>
      <c r="H202" s="152"/>
      <c r="I202" s="152"/>
      <c r="J202" s="152"/>
      <c r="K202" s="152"/>
      <c r="L202" s="152"/>
      <c r="M202" s="152"/>
      <c r="N202" s="152"/>
      <c r="O202" s="186"/>
      <c r="P202" s="187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215"/>
      <c r="AH202" s="196"/>
      <c r="AI202" s="274"/>
      <c r="AJ202" s="274"/>
      <c r="AK202" s="274"/>
      <c r="AL202" s="274"/>
      <c r="AM202" s="274"/>
      <c r="AN202" s="274"/>
      <c r="AO202" s="274"/>
      <c r="AP202" s="274"/>
      <c r="AQ202" s="274"/>
      <c r="AR202" s="274"/>
      <c r="AS202" s="274"/>
      <c r="AT202" s="274"/>
      <c r="AU202" s="274"/>
      <c r="AV202" s="274"/>
      <c r="AW202" s="274"/>
      <c r="AX202" s="275"/>
    </row>
    <row r="203" spans="1:50" ht="14.25" customHeight="1">
      <c r="A203" s="317"/>
      <c r="B203" s="318"/>
      <c r="C203" s="303" t="s">
        <v>192</v>
      </c>
      <c r="D203" s="304"/>
      <c r="E203" s="300" t="s">
        <v>193</v>
      </c>
      <c r="F203" s="301"/>
      <c r="G203" s="151" t="s">
        <v>293</v>
      </c>
      <c r="H203" s="152"/>
      <c r="I203" s="152"/>
      <c r="J203" s="152"/>
      <c r="K203" s="152"/>
      <c r="L203" s="152"/>
      <c r="M203" s="152"/>
      <c r="N203" s="152"/>
      <c r="O203" s="153"/>
      <c r="P203" s="185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7"/>
      <c r="AH203" s="158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1"/>
      <c r="AX203" s="266"/>
    </row>
    <row r="204" spans="1:50" ht="14.25" customHeight="1">
      <c r="A204" s="317"/>
      <c r="B204" s="318"/>
      <c r="C204" s="305"/>
      <c r="D204" s="306"/>
      <c r="E204" s="207"/>
      <c r="F204" s="302"/>
      <c r="G204" s="151"/>
      <c r="H204" s="152"/>
      <c r="I204" s="152"/>
      <c r="J204" s="152"/>
      <c r="K204" s="152"/>
      <c r="L204" s="152"/>
      <c r="M204" s="152"/>
      <c r="N204" s="152"/>
      <c r="O204" s="186"/>
      <c r="P204" s="187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4"/>
      <c r="AH204" s="158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1"/>
      <c r="AW204" s="181"/>
      <c r="AX204" s="266"/>
    </row>
    <row r="205" spans="1:50" ht="14.25" customHeight="1">
      <c r="A205" s="317"/>
      <c r="B205" s="318"/>
      <c r="C205" s="305"/>
      <c r="D205" s="306"/>
      <c r="E205" s="251" t="s">
        <v>194</v>
      </c>
      <c r="F205" s="253"/>
      <c r="G205" s="202" t="s">
        <v>195</v>
      </c>
      <c r="H205" s="203"/>
      <c r="I205" s="203"/>
      <c r="J205" s="203"/>
      <c r="K205" s="203"/>
      <c r="L205" s="203"/>
      <c r="M205" s="203"/>
      <c r="N205" s="203"/>
      <c r="O205" s="192"/>
      <c r="P205" s="193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4"/>
      <c r="AH205" s="158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266"/>
    </row>
    <row r="206" spans="1:50" ht="14.25" customHeight="1">
      <c r="A206" s="317"/>
      <c r="B206" s="318"/>
      <c r="C206" s="305"/>
      <c r="D206" s="306"/>
      <c r="E206" s="254"/>
      <c r="F206" s="256"/>
      <c r="G206" s="151"/>
      <c r="H206" s="152"/>
      <c r="I206" s="152"/>
      <c r="J206" s="152"/>
      <c r="K206" s="152"/>
      <c r="L206" s="152"/>
      <c r="M206" s="152"/>
      <c r="N206" s="152"/>
      <c r="O206" s="192"/>
      <c r="P206" s="193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4"/>
      <c r="AH206" s="158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266"/>
    </row>
    <row r="207" spans="1:50" ht="14.25" customHeight="1">
      <c r="A207" s="317"/>
      <c r="B207" s="318"/>
      <c r="C207" s="305"/>
      <c r="D207" s="306"/>
      <c r="E207" s="254"/>
      <c r="F207" s="256"/>
      <c r="G207" s="151" t="s">
        <v>294</v>
      </c>
      <c r="H207" s="152"/>
      <c r="I207" s="152"/>
      <c r="J207" s="152"/>
      <c r="K207" s="152"/>
      <c r="L207" s="152"/>
      <c r="M207" s="152"/>
      <c r="N207" s="152"/>
      <c r="O207" s="153"/>
      <c r="P207" s="185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7"/>
      <c r="AH207" s="158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1"/>
      <c r="AW207" s="181"/>
      <c r="AX207" s="266"/>
    </row>
    <row r="208" spans="1:50" ht="14.25" customHeight="1">
      <c r="A208" s="317"/>
      <c r="B208" s="318"/>
      <c r="C208" s="305"/>
      <c r="D208" s="306"/>
      <c r="E208" s="254"/>
      <c r="F208" s="256"/>
      <c r="G208" s="151"/>
      <c r="H208" s="152"/>
      <c r="I208" s="152"/>
      <c r="J208" s="152"/>
      <c r="K208" s="152"/>
      <c r="L208" s="152"/>
      <c r="M208" s="152"/>
      <c r="N208" s="152"/>
      <c r="O208" s="186"/>
      <c r="P208" s="187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4"/>
      <c r="AH208" s="158"/>
      <c r="AI208" s="181"/>
      <c r="AJ208" s="181"/>
      <c r="AK208" s="181"/>
      <c r="AL208" s="181"/>
      <c r="AM208" s="181"/>
      <c r="AN208" s="181"/>
      <c r="AO208" s="181"/>
      <c r="AP208" s="181"/>
      <c r="AQ208" s="181"/>
      <c r="AR208" s="181"/>
      <c r="AS208" s="181"/>
      <c r="AT208" s="181"/>
      <c r="AU208" s="181"/>
      <c r="AV208" s="181"/>
      <c r="AW208" s="181"/>
      <c r="AX208" s="266"/>
    </row>
    <row r="209" spans="1:50" ht="14.25" customHeight="1">
      <c r="A209" s="317"/>
      <c r="B209" s="318"/>
      <c r="C209" s="305"/>
      <c r="D209" s="306"/>
      <c r="E209" s="254"/>
      <c r="F209" s="256"/>
      <c r="G209" s="151" t="s">
        <v>196</v>
      </c>
      <c r="H209" s="152"/>
      <c r="I209" s="152"/>
      <c r="J209" s="152"/>
      <c r="K209" s="152"/>
      <c r="L209" s="152"/>
      <c r="M209" s="152"/>
      <c r="N209" s="152"/>
      <c r="O209" s="153"/>
      <c r="P209" s="185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7"/>
      <c r="AH209" s="158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270"/>
    </row>
    <row r="210" spans="1:50" ht="14.25" customHeight="1">
      <c r="A210" s="317"/>
      <c r="B210" s="318"/>
      <c r="C210" s="305"/>
      <c r="D210" s="306"/>
      <c r="E210" s="254"/>
      <c r="F210" s="256"/>
      <c r="G210" s="151"/>
      <c r="H210" s="152"/>
      <c r="I210" s="152"/>
      <c r="J210" s="152"/>
      <c r="K210" s="152"/>
      <c r="L210" s="152"/>
      <c r="M210" s="152"/>
      <c r="N210" s="152"/>
      <c r="O210" s="186"/>
      <c r="P210" s="187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4"/>
      <c r="AH210" s="158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270"/>
    </row>
    <row r="211" spans="1:50" ht="14.25" customHeight="1">
      <c r="A211" s="317"/>
      <c r="B211" s="318"/>
      <c r="C211" s="305"/>
      <c r="D211" s="306"/>
      <c r="E211" s="254"/>
      <c r="F211" s="256"/>
      <c r="G211" s="151" t="s">
        <v>197</v>
      </c>
      <c r="H211" s="152"/>
      <c r="I211" s="152"/>
      <c r="J211" s="152"/>
      <c r="K211" s="152"/>
      <c r="L211" s="152"/>
      <c r="M211" s="152"/>
      <c r="N211" s="152"/>
      <c r="O211" s="153"/>
      <c r="P211" s="185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7"/>
      <c r="AH211" s="158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181"/>
      <c r="AT211" s="181"/>
      <c r="AU211" s="181"/>
      <c r="AV211" s="181"/>
      <c r="AW211" s="181"/>
      <c r="AX211" s="266"/>
    </row>
    <row r="212" spans="1:50" ht="14.25" customHeight="1">
      <c r="A212" s="317"/>
      <c r="B212" s="318"/>
      <c r="C212" s="305"/>
      <c r="D212" s="306"/>
      <c r="E212" s="257"/>
      <c r="F212" s="259"/>
      <c r="G212" s="151"/>
      <c r="H212" s="152"/>
      <c r="I212" s="152"/>
      <c r="J212" s="152"/>
      <c r="K212" s="152"/>
      <c r="L212" s="152"/>
      <c r="M212" s="152"/>
      <c r="N212" s="152"/>
      <c r="O212" s="186"/>
      <c r="P212" s="187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4"/>
      <c r="AH212" s="158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181"/>
      <c r="AT212" s="181"/>
      <c r="AU212" s="181"/>
      <c r="AV212" s="181"/>
      <c r="AW212" s="181"/>
      <c r="AX212" s="266"/>
    </row>
    <row r="213" spans="1:50" ht="14.25" customHeight="1">
      <c r="A213" s="317"/>
      <c r="B213" s="318"/>
      <c r="C213" s="305"/>
      <c r="D213" s="306"/>
      <c r="E213" s="251" t="s">
        <v>301</v>
      </c>
      <c r="F213" s="253"/>
      <c r="G213" s="151" t="s">
        <v>249</v>
      </c>
      <c r="H213" s="152"/>
      <c r="I213" s="152"/>
      <c r="J213" s="152"/>
      <c r="K213" s="152"/>
      <c r="L213" s="152"/>
      <c r="M213" s="152"/>
      <c r="N213" s="152"/>
      <c r="O213" s="153" t="s">
        <v>305</v>
      </c>
      <c r="P213" s="185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7" t="s">
        <v>258</v>
      </c>
      <c r="AH213" s="158"/>
      <c r="AI213" s="190" t="s">
        <v>311</v>
      </c>
      <c r="AJ213" s="181"/>
      <c r="AK213" s="181"/>
      <c r="AL213" s="181"/>
      <c r="AM213" s="181"/>
      <c r="AN213" s="181"/>
      <c r="AO213" s="181"/>
      <c r="AP213" s="181"/>
      <c r="AQ213" s="181"/>
      <c r="AR213" s="181"/>
      <c r="AS213" s="181"/>
      <c r="AT213" s="181"/>
      <c r="AU213" s="181"/>
      <c r="AV213" s="181"/>
      <c r="AW213" s="181"/>
      <c r="AX213" s="266"/>
    </row>
    <row r="214" spans="1:50" ht="14.25" customHeight="1">
      <c r="A214" s="317"/>
      <c r="B214" s="318"/>
      <c r="C214" s="305"/>
      <c r="D214" s="306"/>
      <c r="E214" s="254"/>
      <c r="F214" s="256"/>
      <c r="G214" s="151"/>
      <c r="H214" s="152"/>
      <c r="I214" s="152"/>
      <c r="J214" s="152"/>
      <c r="K214" s="152"/>
      <c r="L214" s="152"/>
      <c r="M214" s="152"/>
      <c r="N214" s="152"/>
      <c r="O214" s="186"/>
      <c r="P214" s="187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4"/>
      <c r="AH214" s="158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1"/>
      <c r="AT214" s="181"/>
      <c r="AU214" s="181"/>
      <c r="AV214" s="181"/>
      <c r="AW214" s="181"/>
      <c r="AX214" s="266"/>
    </row>
    <row r="215" spans="1:50" ht="14.25" customHeight="1">
      <c r="A215" s="317"/>
      <c r="B215" s="318"/>
      <c r="C215" s="305"/>
      <c r="D215" s="306"/>
      <c r="E215" s="254"/>
      <c r="F215" s="256"/>
      <c r="G215" s="151" t="s">
        <v>185</v>
      </c>
      <c r="H215" s="152"/>
      <c r="I215" s="152"/>
      <c r="J215" s="152"/>
      <c r="K215" s="152"/>
      <c r="L215" s="152"/>
      <c r="M215" s="152"/>
      <c r="N215" s="152"/>
      <c r="O215" s="153" t="s">
        <v>310</v>
      </c>
      <c r="P215" s="185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7" t="s">
        <v>306</v>
      </c>
      <c r="AH215" s="158"/>
      <c r="AI215" s="181" t="s">
        <v>272</v>
      </c>
      <c r="AJ215" s="181"/>
      <c r="AK215" s="181"/>
      <c r="AL215" s="181"/>
      <c r="AM215" s="181"/>
      <c r="AN215" s="181"/>
      <c r="AO215" s="181"/>
      <c r="AP215" s="181"/>
      <c r="AQ215" s="181"/>
      <c r="AR215" s="181"/>
      <c r="AS215" s="181"/>
      <c r="AT215" s="181"/>
      <c r="AU215" s="181"/>
      <c r="AV215" s="181"/>
      <c r="AW215" s="181"/>
      <c r="AX215" s="266"/>
    </row>
    <row r="216" spans="1:50" ht="14.25" customHeight="1">
      <c r="A216" s="317"/>
      <c r="B216" s="318"/>
      <c r="C216" s="305"/>
      <c r="D216" s="306"/>
      <c r="E216" s="254"/>
      <c r="F216" s="256"/>
      <c r="G216" s="151"/>
      <c r="H216" s="152"/>
      <c r="I216" s="152"/>
      <c r="J216" s="152"/>
      <c r="K216" s="152"/>
      <c r="L216" s="152"/>
      <c r="M216" s="152"/>
      <c r="N216" s="152"/>
      <c r="O216" s="186"/>
      <c r="P216" s="187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4"/>
      <c r="AH216" s="158"/>
      <c r="AI216" s="181"/>
      <c r="AJ216" s="181"/>
      <c r="AK216" s="181"/>
      <c r="AL216" s="181"/>
      <c r="AM216" s="181"/>
      <c r="AN216" s="181"/>
      <c r="AO216" s="181"/>
      <c r="AP216" s="181"/>
      <c r="AQ216" s="181"/>
      <c r="AR216" s="181"/>
      <c r="AS216" s="181"/>
      <c r="AT216" s="181"/>
      <c r="AU216" s="181"/>
      <c r="AV216" s="181"/>
      <c r="AW216" s="181"/>
      <c r="AX216" s="266"/>
    </row>
    <row r="217" spans="1:50" ht="14.25" customHeight="1">
      <c r="A217" s="317"/>
      <c r="B217" s="318"/>
      <c r="C217" s="305"/>
      <c r="D217" s="306"/>
      <c r="E217" s="254"/>
      <c r="F217" s="256"/>
      <c r="G217" s="151" t="s">
        <v>182</v>
      </c>
      <c r="H217" s="152"/>
      <c r="I217" s="152"/>
      <c r="J217" s="152"/>
      <c r="K217" s="152"/>
      <c r="L217" s="152"/>
      <c r="M217" s="152"/>
      <c r="N217" s="152"/>
      <c r="O217" s="153"/>
      <c r="P217" s="185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7"/>
      <c r="AH217" s="158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  <c r="AX217" s="266"/>
    </row>
    <row r="218" spans="1:50" ht="14.25" customHeight="1">
      <c r="A218" s="317"/>
      <c r="B218" s="318"/>
      <c r="C218" s="305"/>
      <c r="D218" s="306"/>
      <c r="E218" s="257"/>
      <c r="F218" s="259"/>
      <c r="G218" s="151"/>
      <c r="H218" s="152"/>
      <c r="I218" s="152"/>
      <c r="J218" s="152"/>
      <c r="K218" s="152"/>
      <c r="L218" s="152"/>
      <c r="M218" s="152"/>
      <c r="N218" s="152"/>
      <c r="O218" s="186"/>
      <c r="P218" s="187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4"/>
      <c r="AH218" s="158"/>
      <c r="AI218" s="181"/>
      <c r="AJ218" s="181"/>
      <c r="AK218" s="181"/>
      <c r="AL218" s="181"/>
      <c r="AM218" s="181"/>
      <c r="AN218" s="181"/>
      <c r="AO218" s="181"/>
      <c r="AP218" s="181"/>
      <c r="AQ218" s="181"/>
      <c r="AR218" s="181"/>
      <c r="AS218" s="181"/>
      <c r="AT218" s="181"/>
      <c r="AU218" s="181"/>
      <c r="AV218" s="181"/>
      <c r="AW218" s="181"/>
      <c r="AX218" s="266"/>
    </row>
    <row r="219" spans="1:50" ht="14.25" customHeight="1">
      <c r="A219" s="317"/>
      <c r="B219" s="318"/>
      <c r="C219" s="305"/>
      <c r="D219" s="306"/>
      <c r="E219" s="309" t="s">
        <v>302</v>
      </c>
      <c r="F219" s="310"/>
      <c r="G219" s="151" t="s">
        <v>187</v>
      </c>
      <c r="H219" s="152"/>
      <c r="I219" s="152"/>
      <c r="J219" s="152"/>
      <c r="K219" s="152"/>
      <c r="L219" s="152"/>
      <c r="M219" s="152"/>
      <c r="N219" s="152"/>
      <c r="O219" s="192"/>
      <c r="P219" s="193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4"/>
      <c r="AH219" s="158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1"/>
      <c r="AU219" s="181"/>
      <c r="AV219" s="181"/>
      <c r="AW219" s="181"/>
      <c r="AX219" s="266"/>
    </row>
    <row r="220" spans="1:50" ht="14.25" customHeight="1">
      <c r="A220" s="317"/>
      <c r="B220" s="318"/>
      <c r="C220" s="305"/>
      <c r="D220" s="306"/>
      <c r="E220" s="311"/>
      <c r="F220" s="312"/>
      <c r="G220" s="151"/>
      <c r="H220" s="152"/>
      <c r="I220" s="152"/>
      <c r="J220" s="152"/>
      <c r="K220" s="152"/>
      <c r="L220" s="152"/>
      <c r="M220" s="152"/>
      <c r="N220" s="152"/>
      <c r="O220" s="192"/>
      <c r="P220" s="193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4"/>
      <c r="AH220" s="158"/>
      <c r="AI220" s="181"/>
      <c r="AJ220" s="181"/>
      <c r="AK220" s="181"/>
      <c r="AL220" s="181"/>
      <c r="AM220" s="181"/>
      <c r="AN220" s="181"/>
      <c r="AO220" s="181"/>
      <c r="AP220" s="181"/>
      <c r="AQ220" s="181"/>
      <c r="AR220" s="181"/>
      <c r="AS220" s="181"/>
      <c r="AT220" s="181"/>
      <c r="AU220" s="181"/>
      <c r="AV220" s="181"/>
      <c r="AW220" s="181"/>
      <c r="AX220" s="266"/>
    </row>
    <row r="221" spans="1:50" ht="14.25" customHeight="1">
      <c r="A221" s="317"/>
      <c r="B221" s="318"/>
      <c r="C221" s="305"/>
      <c r="D221" s="306"/>
      <c r="E221" s="311"/>
      <c r="F221" s="312"/>
      <c r="G221" s="151" t="s">
        <v>295</v>
      </c>
      <c r="H221" s="152"/>
      <c r="I221" s="152"/>
      <c r="J221" s="152"/>
      <c r="K221" s="152"/>
      <c r="L221" s="152"/>
      <c r="M221" s="152"/>
      <c r="N221" s="152"/>
      <c r="O221" s="192"/>
      <c r="P221" s="193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4"/>
      <c r="AH221" s="158"/>
      <c r="AI221" s="181"/>
      <c r="AJ221" s="181"/>
      <c r="AK221" s="181"/>
      <c r="AL221" s="181"/>
      <c r="AM221" s="181"/>
      <c r="AN221" s="181"/>
      <c r="AO221" s="181"/>
      <c r="AP221" s="181"/>
      <c r="AQ221" s="181"/>
      <c r="AR221" s="181"/>
      <c r="AS221" s="181"/>
      <c r="AT221" s="181"/>
      <c r="AU221" s="181"/>
      <c r="AV221" s="181"/>
      <c r="AW221" s="181"/>
      <c r="AX221" s="266"/>
    </row>
    <row r="222" spans="1:50" ht="14.25" customHeight="1">
      <c r="A222" s="317"/>
      <c r="B222" s="318"/>
      <c r="C222" s="305"/>
      <c r="D222" s="306"/>
      <c r="E222" s="311"/>
      <c r="F222" s="312"/>
      <c r="G222" s="151"/>
      <c r="H222" s="152"/>
      <c r="I222" s="152"/>
      <c r="J222" s="152"/>
      <c r="K222" s="152"/>
      <c r="L222" s="152"/>
      <c r="M222" s="152"/>
      <c r="N222" s="152"/>
      <c r="O222" s="192"/>
      <c r="P222" s="193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4"/>
      <c r="AH222" s="158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181"/>
      <c r="AS222" s="181"/>
      <c r="AT222" s="181"/>
      <c r="AU222" s="181"/>
      <c r="AV222" s="181"/>
      <c r="AW222" s="181"/>
      <c r="AX222" s="266"/>
    </row>
    <row r="223" spans="1:50" ht="14.25" customHeight="1">
      <c r="A223" s="317"/>
      <c r="B223" s="318"/>
      <c r="C223" s="305"/>
      <c r="D223" s="306"/>
      <c r="E223" s="311"/>
      <c r="F223" s="312"/>
      <c r="G223" s="151" t="s">
        <v>185</v>
      </c>
      <c r="H223" s="152"/>
      <c r="I223" s="152"/>
      <c r="J223" s="152"/>
      <c r="K223" s="152"/>
      <c r="L223" s="152"/>
      <c r="M223" s="152"/>
      <c r="N223" s="152"/>
      <c r="O223" s="153" t="s">
        <v>307</v>
      </c>
      <c r="P223" s="185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7" t="s">
        <v>260</v>
      </c>
      <c r="AH223" s="158"/>
      <c r="AI223" s="181" t="s">
        <v>207</v>
      </c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181"/>
      <c r="AT223" s="181"/>
      <c r="AU223" s="181"/>
      <c r="AV223" s="181"/>
      <c r="AW223" s="181"/>
      <c r="AX223" s="266"/>
    </row>
    <row r="224" spans="1:50" ht="14.25" customHeight="1">
      <c r="A224" s="317"/>
      <c r="B224" s="318"/>
      <c r="C224" s="305"/>
      <c r="D224" s="306"/>
      <c r="E224" s="311"/>
      <c r="F224" s="312"/>
      <c r="G224" s="151"/>
      <c r="H224" s="152"/>
      <c r="I224" s="152"/>
      <c r="J224" s="152"/>
      <c r="K224" s="152"/>
      <c r="L224" s="152"/>
      <c r="M224" s="152"/>
      <c r="N224" s="152"/>
      <c r="O224" s="186"/>
      <c r="P224" s="187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4"/>
      <c r="AH224" s="158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1"/>
      <c r="AU224" s="181"/>
      <c r="AV224" s="181"/>
      <c r="AW224" s="181"/>
      <c r="AX224" s="266"/>
    </row>
    <row r="225" spans="1:50" ht="14.25" customHeight="1">
      <c r="A225" s="317"/>
      <c r="B225" s="318"/>
      <c r="C225" s="305"/>
      <c r="D225" s="306"/>
      <c r="E225" s="311"/>
      <c r="F225" s="312"/>
      <c r="G225" s="151" t="s">
        <v>250</v>
      </c>
      <c r="H225" s="152"/>
      <c r="I225" s="152"/>
      <c r="J225" s="152"/>
      <c r="K225" s="152"/>
      <c r="L225" s="152"/>
      <c r="M225" s="152"/>
      <c r="N225" s="152"/>
      <c r="O225" s="192"/>
      <c r="P225" s="193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4"/>
      <c r="AH225" s="158"/>
      <c r="AI225" s="181"/>
      <c r="AJ225" s="181"/>
      <c r="AK225" s="181"/>
      <c r="AL225" s="181"/>
      <c r="AM225" s="181"/>
      <c r="AN225" s="181"/>
      <c r="AO225" s="181"/>
      <c r="AP225" s="181"/>
      <c r="AQ225" s="181"/>
      <c r="AR225" s="181"/>
      <c r="AS225" s="181"/>
      <c r="AT225" s="181"/>
      <c r="AU225" s="181"/>
      <c r="AV225" s="181"/>
      <c r="AW225" s="181"/>
      <c r="AX225" s="266"/>
    </row>
    <row r="226" spans="1:50" ht="14.25" customHeight="1">
      <c r="A226" s="317"/>
      <c r="B226" s="318"/>
      <c r="C226" s="305"/>
      <c r="D226" s="306"/>
      <c r="E226" s="313"/>
      <c r="F226" s="314"/>
      <c r="G226" s="151"/>
      <c r="H226" s="152"/>
      <c r="I226" s="152"/>
      <c r="J226" s="152"/>
      <c r="K226" s="152"/>
      <c r="L226" s="152"/>
      <c r="M226" s="152"/>
      <c r="N226" s="152"/>
      <c r="O226" s="192"/>
      <c r="P226" s="193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4"/>
      <c r="AH226" s="158"/>
      <c r="AI226" s="181"/>
      <c r="AJ226" s="181"/>
      <c r="AK226" s="181"/>
      <c r="AL226" s="181"/>
      <c r="AM226" s="181"/>
      <c r="AN226" s="181"/>
      <c r="AO226" s="181"/>
      <c r="AP226" s="181"/>
      <c r="AQ226" s="181"/>
      <c r="AR226" s="181"/>
      <c r="AS226" s="181"/>
      <c r="AT226" s="181"/>
      <c r="AU226" s="181"/>
      <c r="AV226" s="181"/>
      <c r="AW226" s="181"/>
      <c r="AX226" s="266"/>
    </row>
    <row r="227" spans="1:50" ht="14.25" customHeight="1">
      <c r="A227" s="317"/>
      <c r="B227" s="318"/>
      <c r="C227" s="305"/>
      <c r="D227" s="306"/>
      <c r="E227" s="294" t="s">
        <v>303</v>
      </c>
      <c r="F227" s="295"/>
      <c r="G227" s="151" t="s">
        <v>185</v>
      </c>
      <c r="H227" s="152"/>
      <c r="I227" s="152"/>
      <c r="J227" s="152"/>
      <c r="K227" s="152"/>
      <c r="L227" s="152"/>
      <c r="M227" s="152"/>
      <c r="N227" s="152"/>
      <c r="O227" s="192"/>
      <c r="P227" s="193"/>
      <c r="Q227" s="154"/>
      <c r="R227" s="158"/>
      <c r="S227" s="158"/>
      <c r="T227" s="158"/>
      <c r="U227" s="158"/>
      <c r="V227" s="158"/>
      <c r="W227" s="158"/>
      <c r="X227" s="273"/>
      <c r="Y227" s="154"/>
      <c r="Z227" s="158"/>
      <c r="AA227" s="158"/>
      <c r="AB227" s="158"/>
      <c r="AC227" s="158"/>
      <c r="AD227" s="158"/>
      <c r="AE227" s="158"/>
      <c r="AF227" s="273"/>
      <c r="AG227" s="154"/>
      <c r="AH227" s="158"/>
      <c r="AI227" s="181"/>
      <c r="AJ227" s="181"/>
      <c r="AK227" s="181"/>
      <c r="AL227" s="181"/>
      <c r="AM227" s="181"/>
      <c r="AN227" s="181"/>
      <c r="AO227" s="181"/>
      <c r="AP227" s="181"/>
      <c r="AQ227" s="181"/>
      <c r="AR227" s="181"/>
      <c r="AS227" s="181"/>
      <c r="AT227" s="181"/>
      <c r="AU227" s="181"/>
      <c r="AV227" s="181"/>
      <c r="AW227" s="181"/>
      <c r="AX227" s="266"/>
    </row>
    <row r="228" spans="1:50" ht="14.25" customHeight="1">
      <c r="A228" s="317"/>
      <c r="B228" s="318"/>
      <c r="C228" s="305"/>
      <c r="D228" s="306"/>
      <c r="E228" s="296"/>
      <c r="F228" s="297"/>
      <c r="G228" s="151"/>
      <c r="H228" s="152"/>
      <c r="I228" s="152"/>
      <c r="J228" s="152"/>
      <c r="K228" s="152"/>
      <c r="L228" s="152"/>
      <c r="M228" s="152"/>
      <c r="N228" s="152"/>
      <c r="O228" s="192"/>
      <c r="P228" s="193"/>
      <c r="Q228" s="215"/>
      <c r="R228" s="196"/>
      <c r="S228" s="196"/>
      <c r="T228" s="196"/>
      <c r="U228" s="196"/>
      <c r="V228" s="196"/>
      <c r="W228" s="196"/>
      <c r="X228" s="197"/>
      <c r="Y228" s="215"/>
      <c r="Z228" s="196"/>
      <c r="AA228" s="196"/>
      <c r="AB228" s="196"/>
      <c r="AC228" s="196"/>
      <c r="AD228" s="196"/>
      <c r="AE228" s="196"/>
      <c r="AF228" s="197"/>
      <c r="AG228" s="154"/>
      <c r="AH228" s="158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266"/>
    </row>
    <row r="229" spans="1:50" ht="14.25" customHeight="1">
      <c r="A229" s="317"/>
      <c r="B229" s="318"/>
      <c r="C229" s="305"/>
      <c r="D229" s="306"/>
      <c r="E229" s="296"/>
      <c r="F229" s="297"/>
      <c r="G229" s="151" t="s">
        <v>250</v>
      </c>
      <c r="H229" s="152"/>
      <c r="I229" s="152"/>
      <c r="J229" s="152"/>
      <c r="K229" s="152"/>
      <c r="L229" s="152"/>
      <c r="M229" s="152"/>
      <c r="N229" s="152"/>
      <c r="O229" s="192"/>
      <c r="P229" s="193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4"/>
      <c r="AH229" s="158"/>
      <c r="AI229" s="181"/>
      <c r="AJ229" s="181"/>
      <c r="AK229" s="181"/>
      <c r="AL229" s="181"/>
      <c r="AM229" s="181"/>
      <c r="AN229" s="181"/>
      <c r="AO229" s="181"/>
      <c r="AP229" s="181"/>
      <c r="AQ229" s="181"/>
      <c r="AR229" s="181"/>
      <c r="AS229" s="181"/>
      <c r="AT229" s="181"/>
      <c r="AU229" s="181"/>
      <c r="AV229" s="181"/>
      <c r="AW229" s="181"/>
      <c r="AX229" s="266"/>
    </row>
    <row r="230" spans="1:50" ht="14.25" customHeight="1">
      <c r="A230" s="317"/>
      <c r="B230" s="318"/>
      <c r="C230" s="305"/>
      <c r="D230" s="306"/>
      <c r="E230" s="298"/>
      <c r="F230" s="299"/>
      <c r="G230" s="151"/>
      <c r="H230" s="152"/>
      <c r="I230" s="152"/>
      <c r="J230" s="152"/>
      <c r="K230" s="152"/>
      <c r="L230" s="152"/>
      <c r="M230" s="152"/>
      <c r="N230" s="152"/>
      <c r="O230" s="192"/>
      <c r="P230" s="193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4"/>
      <c r="AH230" s="158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181"/>
      <c r="AT230" s="181"/>
      <c r="AU230" s="181"/>
      <c r="AV230" s="181"/>
      <c r="AW230" s="181"/>
      <c r="AX230" s="266"/>
    </row>
    <row r="231" spans="1:50" ht="14.25" customHeight="1">
      <c r="A231" s="317"/>
      <c r="B231" s="318"/>
      <c r="C231" s="305"/>
      <c r="D231" s="306"/>
      <c r="E231" s="300" t="s">
        <v>304</v>
      </c>
      <c r="F231" s="301"/>
      <c r="G231" s="151" t="s">
        <v>198</v>
      </c>
      <c r="H231" s="152"/>
      <c r="I231" s="152"/>
      <c r="J231" s="152"/>
      <c r="K231" s="152"/>
      <c r="L231" s="152"/>
      <c r="M231" s="152"/>
      <c r="N231" s="152"/>
      <c r="O231" s="192"/>
      <c r="P231" s="193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4"/>
      <c r="AH231" s="158"/>
      <c r="AI231" s="181"/>
      <c r="AJ231" s="181"/>
      <c r="AK231" s="181"/>
      <c r="AL231" s="181"/>
      <c r="AM231" s="181"/>
      <c r="AN231" s="181"/>
      <c r="AO231" s="181"/>
      <c r="AP231" s="181"/>
      <c r="AQ231" s="181"/>
      <c r="AR231" s="181"/>
      <c r="AS231" s="181"/>
      <c r="AT231" s="181"/>
      <c r="AU231" s="181"/>
      <c r="AV231" s="181"/>
      <c r="AW231" s="181"/>
      <c r="AX231" s="266"/>
    </row>
    <row r="232" spans="1:50" ht="14.25" customHeight="1">
      <c r="A232" s="319"/>
      <c r="B232" s="320"/>
      <c r="C232" s="307"/>
      <c r="D232" s="308"/>
      <c r="E232" s="207"/>
      <c r="F232" s="302"/>
      <c r="G232" s="151"/>
      <c r="H232" s="152"/>
      <c r="I232" s="152"/>
      <c r="J232" s="152"/>
      <c r="K232" s="152"/>
      <c r="L232" s="152"/>
      <c r="M232" s="152"/>
      <c r="N232" s="152"/>
      <c r="O232" s="192"/>
      <c r="P232" s="193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4"/>
      <c r="AH232" s="158"/>
      <c r="AI232" s="181"/>
      <c r="AJ232" s="181"/>
      <c r="AK232" s="181"/>
      <c r="AL232" s="181"/>
      <c r="AM232" s="181"/>
      <c r="AN232" s="181"/>
      <c r="AO232" s="181"/>
      <c r="AP232" s="181"/>
      <c r="AQ232" s="181"/>
      <c r="AR232" s="181"/>
      <c r="AS232" s="181"/>
      <c r="AT232" s="181"/>
      <c r="AU232" s="181"/>
      <c r="AV232" s="181"/>
      <c r="AW232" s="181"/>
      <c r="AX232" s="266"/>
    </row>
    <row r="233" spans="1:50" ht="14.25" customHeight="1">
      <c r="A233" s="182" t="s">
        <v>188</v>
      </c>
      <c r="B233" s="183"/>
      <c r="C233" s="183"/>
      <c r="D233" s="183"/>
      <c r="E233" s="183"/>
      <c r="F233" s="183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60"/>
      <c r="AH233" s="58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72"/>
    </row>
    <row r="234" spans="1:50" ht="14.25" customHeight="1">
      <c r="A234" s="184"/>
      <c r="B234" s="155"/>
      <c r="C234" s="155"/>
      <c r="D234" s="155"/>
      <c r="E234" s="155"/>
      <c r="F234" s="15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60"/>
      <c r="AH234" s="58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72"/>
    </row>
    <row r="235" spans="1:50" ht="14.25" customHeight="1">
      <c r="A235" s="60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60"/>
      <c r="AH235" s="5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9"/>
    </row>
    <row r="236" spans="1:50" ht="14.25" customHeight="1">
      <c r="A236" s="60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60"/>
      <c r="AH236" s="5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9"/>
    </row>
    <row r="237" spans="1:50" ht="14.25" customHeight="1">
      <c r="A237" s="60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60"/>
      <c r="AH237" s="58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72"/>
    </row>
    <row r="238" spans="1:50" ht="14.25" customHeight="1">
      <c r="A238" s="61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1"/>
      <c r="AH238" s="62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4"/>
    </row>
    <row r="239" spans="1:50" ht="13.5">
      <c r="A239" s="216"/>
      <c r="B239" s="216"/>
      <c r="C239" s="216"/>
      <c r="D239" s="216"/>
      <c r="E239" s="216"/>
      <c r="F239" s="216"/>
      <c r="G239" s="216"/>
      <c r="H239" s="216"/>
      <c r="I239" s="222" t="s">
        <v>318</v>
      </c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/>
      <c r="AG239" s="222"/>
      <c r="AH239" s="222"/>
      <c r="AI239" s="222"/>
      <c r="AJ239" s="222"/>
      <c r="AK239" s="222"/>
      <c r="AL239" s="222"/>
      <c r="AM239" s="222"/>
      <c r="AN239" s="222"/>
      <c r="AO239" s="222"/>
      <c r="AP239" s="222"/>
      <c r="AQ239" s="163" t="s">
        <v>212</v>
      </c>
      <c r="AR239" s="163">
        <v>5</v>
      </c>
      <c r="AS239" s="163"/>
      <c r="AT239" s="163" t="s">
        <v>213</v>
      </c>
      <c r="AU239" s="163"/>
      <c r="AV239" s="163">
        <v>6</v>
      </c>
      <c r="AW239" s="163"/>
      <c r="AX239" s="163" t="s">
        <v>211</v>
      </c>
    </row>
    <row r="240" spans="1:50" ht="13.5">
      <c r="A240" s="216"/>
      <c r="B240" s="216"/>
      <c r="C240" s="216"/>
      <c r="D240" s="216"/>
      <c r="E240" s="216"/>
      <c r="F240" s="216"/>
      <c r="G240" s="216"/>
      <c r="H240" s="216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163"/>
      <c r="AR240" s="163"/>
      <c r="AS240" s="163"/>
      <c r="AT240" s="163"/>
      <c r="AU240" s="163"/>
      <c r="AV240" s="163"/>
      <c r="AW240" s="163"/>
      <c r="AX240" s="163"/>
    </row>
    <row r="242" spans="1:50" ht="12.75" customHeight="1">
      <c r="A242" s="182" t="s">
        <v>218</v>
      </c>
      <c r="B242" s="183"/>
      <c r="C242" s="183"/>
      <c r="D242" s="183"/>
      <c r="E242" s="183"/>
      <c r="F242" s="201"/>
      <c r="G242" s="221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185"/>
    </row>
    <row r="243" spans="1:50" ht="12.75" customHeight="1">
      <c r="A243" s="202"/>
      <c r="B243" s="203"/>
      <c r="C243" s="203"/>
      <c r="D243" s="203"/>
      <c r="E243" s="203"/>
      <c r="F243" s="204"/>
      <c r="G243" s="220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  <c r="AL243" s="186"/>
      <c r="AM243" s="186"/>
      <c r="AN243" s="186"/>
      <c r="AO243" s="186"/>
      <c r="AP243" s="186"/>
      <c r="AQ243" s="186"/>
      <c r="AR243" s="186"/>
      <c r="AS243" s="186"/>
      <c r="AT243" s="186"/>
      <c r="AU243" s="186"/>
      <c r="AV243" s="186"/>
      <c r="AW243" s="186"/>
      <c r="AX243" s="187"/>
    </row>
    <row r="244" spans="1:50" ht="12.75" customHeight="1">
      <c r="A244" s="182" t="s">
        <v>162</v>
      </c>
      <c r="B244" s="183"/>
      <c r="C244" s="183"/>
      <c r="D244" s="183"/>
      <c r="E244" s="183"/>
      <c r="F244" s="201"/>
      <c r="G244" s="217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9"/>
      <c r="Z244" s="184" t="s">
        <v>163</v>
      </c>
      <c r="AA244" s="155"/>
      <c r="AB244" s="155"/>
      <c r="AC244" s="155"/>
      <c r="AD244" s="155"/>
      <c r="AE244" s="223"/>
      <c r="AF244" s="221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  <c r="AT244" s="209"/>
      <c r="AU244" s="209"/>
      <c r="AV244" s="209"/>
      <c r="AW244" s="209"/>
      <c r="AX244" s="185"/>
    </row>
    <row r="245" spans="1:50" ht="12.75" customHeight="1">
      <c r="A245" s="202"/>
      <c r="B245" s="203"/>
      <c r="C245" s="203"/>
      <c r="D245" s="203"/>
      <c r="E245" s="203"/>
      <c r="F245" s="204"/>
      <c r="G245" s="220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7"/>
      <c r="Z245" s="202"/>
      <c r="AA245" s="203"/>
      <c r="AB245" s="203"/>
      <c r="AC245" s="203"/>
      <c r="AD245" s="203"/>
      <c r="AE245" s="204"/>
      <c r="AF245" s="220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86"/>
      <c r="AT245" s="186"/>
      <c r="AU245" s="186"/>
      <c r="AV245" s="186"/>
      <c r="AW245" s="186"/>
      <c r="AX245" s="187"/>
    </row>
    <row r="246" spans="1:50" ht="12.75" customHeight="1">
      <c r="A246" s="182" t="s">
        <v>164</v>
      </c>
      <c r="B246" s="183"/>
      <c r="C246" s="183"/>
      <c r="D246" s="183"/>
      <c r="E246" s="183"/>
      <c r="F246" s="201"/>
      <c r="G246" s="217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9"/>
      <c r="Z246" s="182" t="s">
        <v>165</v>
      </c>
      <c r="AA246" s="183"/>
      <c r="AB246" s="183"/>
      <c r="AC246" s="183"/>
      <c r="AD246" s="183"/>
      <c r="AE246" s="201"/>
      <c r="AF246" s="221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  <c r="AW246" s="209"/>
      <c r="AX246" s="185"/>
    </row>
    <row r="247" spans="1:50" ht="12.75" customHeight="1">
      <c r="A247" s="202"/>
      <c r="B247" s="203"/>
      <c r="C247" s="203"/>
      <c r="D247" s="203"/>
      <c r="E247" s="203"/>
      <c r="F247" s="204"/>
      <c r="G247" s="220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7"/>
      <c r="Z247" s="202"/>
      <c r="AA247" s="203"/>
      <c r="AB247" s="203"/>
      <c r="AC247" s="203"/>
      <c r="AD247" s="203"/>
      <c r="AE247" s="204"/>
      <c r="AF247" s="220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86"/>
      <c r="AT247" s="186"/>
      <c r="AU247" s="186"/>
      <c r="AV247" s="186"/>
      <c r="AW247" s="186"/>
      <c r="AX247" s="187"/>
    </row>
    <row r="248" spans="1:50" ht="12.75" customHeight="1">
      <c r="A248" s="182" t="s">
        <v>166</v>
      </c>
      <c r="B248" s="183"/>
      <c r="C248" s="183"/>
      <c r="D248" s="183"/>
      <c r="E248" s="183"/>
      <c r="F248" s="201"/>
      <c r="G248" s="217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9"/>
      <c r="Z248" s="182" t="s">
        <v>216</v>
      </c>
      <c r="AA248" s="183"/>
      <c r="AB248" s="183"/>
      <c r="AC248" s="183"/>
      <c r="AD248" s="183"/>
      <c r="AE248" s="201"/>
      <c r="AF248" s="221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  <c r="AT248" s="209"/>
      <c r="AU248" s="209"/>
      <c r="AV248" s="209"/>
      <c r="AW248" s="209"/>
      <c r="AX248" s="185"/>
    </row>
    <row r="249" spans="1:50" ht="12.75" customHeight="1">
      <c r="A249" s="202"/>
      <c r="B249" s="203"/>
      <c r="C249" s="203"/>
      <c r="D249" s="203"/>
      <c r="E249" s="203"/>
      <c r="F249" s="204"/>
      <c r="G249" s="220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7"/>
      <c r="Z249" s="202"/>
      <c r="AA249" s="203"/>
      <c r="AB249" s="203"/>
      <c r="AC249" s="203"/>
      <c r="AD249" s="203"/>
      <c r="AE249" s="204"/>
      <c r="AF249" s="220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6"/>
      <c r="AT249" s="186"/>
      <c r="AU249" s="186"/>
      <c r="AV249" s="186"/>
      <c r="AW249" s="186"/>
      <c r="AX249" s="187"/>
    </row>
    <row r="250" spans="1:50" ht="12.75" customHeight="1">
      <c r="A250" s="182" t="s">
        <v>217</v>
      </c>
      <c r="B250" s="183"/>
      <c r="C250" s="183"/>
      <c r="D250" s="183"/>
      <c r="E250" s="183"/>
      <c r="F250" s="201"/>
      <c r="G250" s="21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5"/>
      <c r="Z250" s="182" t="s">
        <v>167</v>
      </c>
      <c r="AA250" s="183"/>
      <c r="AB250" s="183"/>
      <c r="AC250" s="183"/>
      <c r="AD250" s="183"/>
      <c r="AE250" s="201"/>
      <c r="AF250" s="214" t="s">
        <v>219</v>
      </c>
      <c r="AG250" s="194"/>
      <c r="AH250" s="194"/>
      <c r="AI250" s="194"/>
      <c r="AJ250" s="194"/>
      <c r="AK250" s="194"/>
      <c r="AL250" s="194" t="s">
        <v>220</v>
      </c>
      <c r="AM250" s="194"/>
      <c r="AN250" s="194"/>
      <c r="AO250" s="194"/>
      <c r="AP250" s="194"/>
      <c r="AQ250" s="194" t="s">
        <v>221</v>
      </c>
      <c r="AR250" s="194"/>
      <c r="AS250" s="194"/>
      <c r="AT250" s="194"/>
      <c r="AU250" s="194"/>
      <c r="AV250" s="194" t="s">
        <v>222</v>
      </c>
      <c r="AW250" s="194"/>
      <c r="AX250" s="57"/>
    </row>
    <row r="251" spans="1:50" ht="12.75" customHeight="1">
      <c r="A251" s="202"/>
      <c r="B251" s="203"/>
      <c r="C251" s="203"/>
      <c r="D251" s="203"/>
      <c r="E251" s="203"/>
      <c r="F251" s="204"/>
      <c r="G251" s="215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7"/>
      <c r="Z251" s="202"/>
      <c r="AA251" s="203"/>
      <c r="AB251" s="203"/>
      <c r="AC251" s="203"/>
      <c r="AD251" s="203"/>
      <c r="AE251" s="204"/>
      <c r="AF251" s="215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63"/>
    </row>
    <row r="252" ht="12.75" customHeight="1"/>
    <row r="253" spans="1:50" ht="12.75" customHeight="1">
      <c r="A253" s="216" t="s">
        <v>215</v>
      </c>
      <c r="B253" s="216"/>
      <c r="C253" s="216"/>
      <c r="D253" s="216"/>
      <c r="E253" s="216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</row>
    <row r="254" spans="1:50" ht="12.75" customHeight="1">
      <c r="A254" s="216"/>
      <c r="B254" s="216"/>
      <c r="C254" s="216"/>
      <c r="D254" s="216"/>
      <c r="E254" s="216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</row>
    <row r="255" spans="1:50" ht="12.75" customHeight="1">
      <c r="A255" s="182" t="s">
        <v>162</v>
      </c>
      <c r="B255" s="183"/>
      <c r="C255" s="183"/>
      <c r="D255" s="183"/>
      <c r="E255" s="183"/>
      <c r="F255" s="201"/>
      <c r="G255" s="205" t="s">
        <v>168</v>
      </c>
      <c r="H255" s="206"/>
      <c r="I255" s="206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10"/>
      <c r="Y255" s="212" t="s">
        <v>169</v>
      </c>
      <c r="Z255" s="206"/>
      <c r="AA255" s="206"/>
      <c r="AB255" s="206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194"/>
      <c r="AS255" s="194"/>
      <c r="AT255" s="194"/>
      <c r="AU255" s="194"/>
      <c r="AV255" s="194"/>
      <c r="AW255" s="194"/>
      <c r="AX255" s="195"/>
    </row>
    <row r="256" spans="1:50" ht="12.75" customHeight="1">
      <c r="A256" s="202"/>
      <c r="B256" s="203"/>
      <c r="C256" s="203"/>
      <c r="D256" s="203"/>
      <c r="E256" s="203"/>
      <c r="F256" s="204"/>
      <c r="G256" s="207"/>
      <c r="H256" s="208"/>
      <c r="I256" s="208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211"/>
      <c r="Y256" s="213"/>
      <c r="Z256" s="208"/>
      <c r="AA256" s="208"/>
      <c r="AB256" s="208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  <c r="AN256" s="196"/>
      <c r="AO256" s="196"/>
      <c r="AP256" s="196"/>
      <c r="AQ256" s="196"/>
      <c r="AR256" s="196"/>
      <c r="AS256" s="196"/>
      <c r="AT256" s="196"/>
      <c r="AU256" s="196"/>
      <c r="AV256" s="196"/>
      <c r="AW256" s="196"/>
      <c r="AX256" s="197"/>
    </row>
    <row r="257" spans="1:50" ht="12.75" customHeight="1">
      <c r="A257" s="60"/>
      <c r="B257" s="58"/>
      <c r="C257" s="58"/>
      <c r="D257" s="58"/>
      <c r="E257" s="58"/>
      <c r="F257" s="58"/>
      <c r="G257" s="194" t="s">
        <v>242</v>
      </c>
      <c r="H257" s="194"/>
      <c r="I257" s="194"/>
      <c r="J257" s="194"/>
      <c r="K257" s="194"/>
      <c r="L257" s="194"/>
      <c r="M257" s="58"/>
      <c r="N257" s="58"/>
      <c r="O257" s="58"/>
      <c r="P257" s="58"/>
      <c r="Q257" s="58"/>
      <c r="R257" s="58"/>
      <c r="S257" s="58"/>
      <c r="T257" s="58"/>
      <c r="U257" s="194" t="s">
        <v>170</v>
      </c>
      <c r="V257" s="194"/>
      <c r="W257" s="194"/>
      <c r="X257" s="194"/>
      <c r="Y257" s="194"/>
      <c r="Z257" s="194"/>
      <c r="AA257" s="194"/>
      <c r="AB257" s="194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9"/>
    </row>
    <row r="258" spans="1:50" ht="12.75" customHeight="1">
      <c r="A258" s="60"/>
      <c r="B258" s="58"/>
      <c r="C258" s="58"/>
      <c r="D258" s="58"/>
      <c r="E258" s="58"/>
      <c r="F258" s="58"/>
      <c r="G258" s="158"/>
      <c r="H258" s="158"/>
      <c r="I258" s="158"/>
      <c r="J258" s="158"/>
      <c r="K258" s="158"/>
      <c r="L258" s="158"/>
      <c r="M258" s="58"/>
      <c r="N258" s="58"/>
      <c r="O258" s="58"/>
      <c r="P258" s="58"/>
      <c r="Q258" s="58"/>
      <c r="R258" s="58"/>
      <c r="S258" s="58"/>
      <c r="T258" s="58"/>
      <c r="U258" s="158"/>
      <c r="V258" s="158"/>
      <c r="W258" s="158"/>
      <c r="X258" s="158"/>
      <c r="Y258" s="158"/>
      <c r="Z258" s="158"/>
      <c r="AA258" s="158"/>
      <c r="AB258" s="1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9"/>
    </row>
    <row r="259" spans="1:50" ht="12.75" customHeight="1">
      <c r="A259" s="60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65"/>
      <c r="Z259" s="65"/>
      <c r="AA259" s="65"/>
      <c r="AB259" s="65"/>
      <c r="AC259" s="65"/>
      <c r="AD259" s="65"/>
      <c r="AE259" s="65"/>
      <c r="AF259" s="65"/>
      <c r="AG259" s="198" t="s">
        <v>171</v>
      </c>
      <c r="AH259" s="199"/>
      <c r="AI259" s="200"/>
      <c r="AJ259" s="156" t="s">
        <v>172</v>
      </c>
      <c r="AK259" s="156"/>
      <c r="AL259" s="156"/>
      <c r="AM259" s="156" t="s">
        <v>223</v>
      </c>
      <c r="AN259" s="156"/>
      <c r="AO259" s="156" t="s">
        <v>224</v>
      </c>
      <c r="AP259" s="156"/>
      <c r="AQ259" s="156" t="s">
        <v>225</v>
      </c>
      <c r="AR259" s="156"/>
      <c r="AS259" s="156" t="s">
        <v>226</v>
      </c>
      <c r="AT259" s="156"/>
      <c r="AU259" s="156" t="s">
        <v>173</v>
      </c>
      <c r="AV259" s="156"/>
      <c r="AW259" s="156"/>
      <c r="AX259" s="59"/>
    </row>
    <row r="260" spans="1:50" ht="12.75" customHeight="1">
      <c r="A260" s="60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65"/>
      <c r="Z260" s="65"/>
      <c r="AA260" s="65"/>
      <c r="AB260" s="65"/>
      <c r="AC260" s="65"/>
      <c r="AD260" s="65"/>
      <c r="AE260" s="65"/>
      <c r="AF260" s="65"/>
      <c r="AG260" s="198"/>
      <c r="AH260" s="199"/>
      <c r="AI260" s="200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  <c r="AT260" s="156"/>
      <c r="AU260" s="156"/>
      <c r="AV260" s="156"/>
      <c r="AW260" s="156"/>
      <c r="AX260" s="59"/>
    </row>
    <row r="261" spans="1:50" ht="12.75" customHeight="1">
      <c r="A261" s="60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191" t="s">
        <v>227</v>
      </c>
      <c r="AH261" s="192"/>
      <c r="AI261" s="193"/>
      <c r="AJ261" s="224"/>
      <c r="AK261" s="224"/>
      <c r="AL261" s="224"/>
      <c r="AM261" s="224"/>
      <c r="AN261" s="224"/>
      <c r="AO261" s="224"/>
      <c r="AP261" s="224"/>
      <c r="AQ261" s="224"/>
      <c r="AR261" s="224"/>
      <c r="AS261" s="224"/>
      <c r="AT261" s="224"/>
      <c r="AU261" s="224"/>
      <c r="AV261" s="224"/>
      <c r="AW261" s="224"/>
      <c r="AX261" s="59"/>
    </row>
    <row r="262" spans="1:50" ht="12.75" customHeight="1">
      <c r="A262" s="60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191"/>
      <c r="AH262" s="192"/>
      <c r="AI262" s="193"/>
      <c r="AJ262" s="224"/>
      <c r="AK262" s="224"/>
      <c r="AL262" s="224"/>
      <c r="AM262" s="224"/>
      <c r="AN262" s="224"/>
      <c r="AO262" s="224"/>
      <c r="AP262" s="224"/>
      <c r="AQ262" s="224"/>
      <c r="AR262" s="224"/>
      <c r="AS262" s="224"/>
      <c r="AT262" s="224"/>
      <c r="AU262" s="224"/>
      <c r="AV262" s="224"/>
      <c r="AW262" s="224"/>
      <c r="AX262" s="59"/>
    </row>
    <row r="263" spans="1:50" ht="12.75" customHeight="1">
      <c r="A263" s="60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65"/>
      <c r="AB263" s="65"/>
      <c r="AC263" s="58"/>
      <c r="AD263" s="58"/>
      <c r="AE263" s="58"/>
      <c r="AF263" s="58"/>
      <c r="AG263" s="191" t="s">
        <v>228</v>
      </c>
      <c r="AH263" s="192"/>
      <c r="AI263" s="193"/>
      <c r="AJ263" s="224"/>
      <c r="AK263" s="224"/>
      <c r="AL263" s="224"/>
      <c r="AM263" s="224"/>
      <c r="AN263" s="224"/>
      <c r="AO263" s="224"/>
      <c r="AP263" s="224"/>
      <c r="AQ263" s="224"/>
      <c r="AR263" s="224"/>
      <c r="AS263" s="224"/>
      <c r="AT263" s="224"/>
      <c r="AU263" s="224"/>
      <c r="AV263" s="224"/>
      <c r="AW263" s="224"/>
      <c r="AX263" s="59"/>
    </row>
    <row r="264" spans="1:50" ht="12.75" customHeight="1">
      <c r="A264" s="60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65"/>
      <c r="AB264" s="65"/>
      <c r="AC264" s="58"/>
      <c r="AD264" s="58"/>
      <c r="AE264" s="58"/>
      <c r="AF264" s="58"/>
      <c r="AG264" s="191"/>
      <c r="AH264" s="192"/>
      <c r="AI264" s="193"/>
      <c r="AJ264" s="224"/>
      <c r="AK264" s="224"/>
      <c r="AL264" s="224"/>
      <c r="AM264" s="224"/>
      <c r="AN264" s="224"/>
      <c r="AO264" s="224"/>
      <c r="AP264" s="224"/>
      <c r="AQ264" s="224"/>
      <c r="AR264" s="224"/>
      <c r="AS264" s="224"/>
      <c r="AT264" s="224"/>
      <c r="AU264" s="224"/>
      <c r="AV264" s="224"/>
      <c r="AW264" s="224"/>
      <c r="AX264" s="59"/>
    </row>
    <row r="265" spans="1:50" ht="12.75" customHeight="1">
      <c r="A265" s="60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65"/>
      <c r="AB265" s="65"/>
      <c r="AC265" s="58"/>
      <c r="AD265" s="58"/>
      <c r="AE265" s="58"/>
      <c r="AF265" s="58"/>
      <c r="AG265" s="191" t="s">
        <v>229</v>
      </c>
      <c r="AH265" s="192"/>
      <c r="AI265" s="193"/>
      <c r="AJ265" s="224"/>
      <c r="AK265" s="224"/>
      <c r="AL265" s="224"/>
      <c r="AM265" s="224"/>
      <c r="AN265" s="224"/>
      <c r="AO265" s="224"/>
      <c r="AP265" s="224"/>
      <c r="AQ265" s="224"/>
      <c r="AR265" s="224"/>
      <c r="AS265" s="224"/>
      <c r="AT265" s="224"/>
      <c r="AU265" s="224"/>
      <c r="AV265" s="224"/>
      <c r="AW265" s="224"/>
      <c r="AX265" s="59"/>
    </row>
    <row r="266" spans="1:50" ht="12.75" customHeight="1">
      <c r="A266" s="60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65"/>
      <c r="AB266" s="65"/>
      <c r="AC266" s="58"/>
      <c r="AD266" s="58"/>
      <c r="AE266" s="58"/>
      <c r="AF266" s="58"/>
      <c r="AG266" s="191"/>
      <c r="AH266" s="192"/>
      <c r="AI266" s="193"/>
      <c r="AJ266" s="224"/>
      <c r="AK266" s="224"/>
      <c r="AL266" s="224"/>
      <c r="AM266" s="224"/>
      <c r="AN266" s="224"/>
      <c r="AO266" s="224"/>
      <c r="AP266" s="224"/>
      <c r="AQ266" s="224"/>
      <c r="AR266" s="224"/>
      <c r="AS266" s="224"/>
      <c r="AT266" s="224"/>
      <c r="AU266" s="224"/>
      <c r="AV266" s="224"/>
      <c r="AW266" s="224"/>
      <c r="AX266" s="59"/>
    </row>
    <row r="267" spans="1:50" ht="12.75" customHeight="1">
      <c r="A267" s="60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65"/>
      <c r="AB267" s="65"/>
      <c r="AC267" s="58"/>
      <c r="AD267" s="58"/>
      <c r="AE267" s="58"/>
      <c r="AF267" s="58"/>
      <c r="AG267" s="191" t="s">
        <v>230</v>
      </c>
      <c r="AH267" s="192"/>
      <c r="AI267" s="193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59"/>
    </row>
    <row r="268" spans="1:50" ht="12.75" customHeight="1">
      <c r="A268" s="60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65"/>
      <c r="AB268" s="65"/>
      <c r="AC268" s="58"/>
      <c r="AD268" s="58"/>
      <c r="AE268" s="58"/>
      <c r="AF268" s="58"/>
      <c r="AG268" s="191"/>
      <c r="AH268" s="192"/>
      <c r="AI268" s="193"/>
      <c r="AJ268" s="224"/>
      <c r="AK268" s="224"/>
      <c r="AL268" s="224"/>
      <c r="AM268" s="224"/>
      <c r="AN268" s="224"/>
      <c r="AO268" s="224"/>
      <c r="AP268" s="224"/>
      <c r="AQ268" s="224"/>
      <c r="AR268" s="224"/>
      <c r="AS268" s="224"/>
      <c r="AT268" s="224"/>
      <c r="AU268" s="224"/>
      <c r="AV268" s="224"/>
      <c r="AW268" s="224"/>
      <c r="AX268" s="59"/>
    </row>
    <row r="269" spans="1:50" ht="12.75" customHeight="1">
      <c r="A269" s="60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65"/>
      <c r="AB269" s="65"/>
      <c r="AC269" s="58"/>
      <c r="AD269" s="58"/>
      <c r="AE269" s="58"/>
      <c r="AF269" s="58"/>
      <c r="AG269" s="191" t="s">
        <v>231</v>
      </c>
      <c r="AH269" s="192"/>
      <c r="AI269" s="193"/>
      <c r="AJ269" s="224"/>
      <c r="AK269" s="224"/>
      <c r="AL269" s="224"/>
      <c r="AM269" s="224"/>
      <c r="AN269" s="224"/>
      <c r="AO269" s="224"/>
      <c r="AP269" s="224"/>
      <c r="AQ269" s="224"/>
      <c r="AR269" s="224"/>
      <c r="AS269" s="224"/>
      <c r="AT269" s="224"/>
      <c r="AU269" s="224"/>
      <c r="AV269" s="224"/>
      <c r="AW269" s="224"/>
      <c r="AX269" s="59"/>
    </row>
    <row r="270" spans="1:50" ht="12.75" customHeight="1">
      <c r="A270" s="60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65"/>
      <c r="AB270" s="65"/>
      <c r="AC270" s="58"/>
      <c r="AD270" s="58"/>
      <c r="AE270" s="58"/>
      <c r="AF270" s="58"/>
      <c r="AG270" s="191"/>
      <c r="AH270" s="192"/>
      <c r="AI270" s="193"/>
      <c r="AJ270" s="224"/>
      <c r="AK270" s="224"/>
      <c r="AL270" s="224"/>
      <c r="AM270" s="224"/>
      <c r="AN270" s="224"/>
      <c r="AO270" s="224"/>
      <c r="AP270" s="224"/>
      <c r="AQ270" s="224"/>
      <c r="AR270" s="224"/>
      <c r="AS270" s="224"/>
      <c r="AT270" s="224"/>
      <c r="AU270" s="224"/>
      <c r="AV270" s="224"/>
      <c r="AW270" s="224"/>
      <c r="AX270" s="59"/>
    </row>
    <row r="271" spans="1:50" ht="12.75" customHeight="1">
      <c r="A271" s="60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65"/>
      <c r="AB271" s="65"/>
      <c r="AC271" s="58"/>
      <c r="AD271" s="58"/>
      <c r="AE271" s="58"/>
      <c r="AF271" s="58"/>
      <c r="AG271" s="191" t="s">
        <v>232</v>
      </c>
      <c r="AH271" s="192"/>
      <c r="AI271" s="193"/>
      <c r="AJ271" s="224"/>
      <c r="AK271" s="224"/>
      <c r="AL271" s="224"/>
      <c r="AM271" s="224"/>
      <c r="AN271" s="224"/>
      <c r="AO271" s="224"/>
      <c r="AP271" s="224"/>
      <c r="AQ271" s="224"/>
      <c r="AR271" s="224"/>
      <c r="AS271" s="224"/>
      <c r="AT271" s="224"/>
      <c r="AU271" s="224"/>
      <c r="AV271" s="224"/>
      <c r="AW271" s="224"/>
      <c r="AX271" s="59"/>
    </row>
    <row r="272" spans="1:50" ht="12.75" customHeight="1">
      <c r="A272" s="60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65"/>
      <c r="AB272" s="65"/>
      <c r="AC272" s="58"/>
      <c r="AD272" s="58"/>
      <c r="AE272" s="58"/>
      <c r="AF272" s="58"/>
      <c r="AG272" s="191"/>
      <c r="AH272" s="192"/>
      <c r="AI272" s="193"/>
      <c r="AJ272" s="224"/>
      <c r="AK272" s="224"/>
      <c r="AL272" s="224"/>
      <c r="AM272" s="224"/>
      <c r="AN272" s="224"/>
      <c r="AO272" s="224"/>
      <c r="AP272" s="224"/>
      <c r="AQ272" s="224"/>
      <c r="AR272" s="224"/>
      <c r="AS272" s="224"/>
      <c r="AT272" s="224"/>
      <c r="AU272" s="224"/>
      <c r="AV272" s="224"/>
      <c r="AW272" s="224"/>
      <c r="AX272" s="59"/>
    </row>
    <row r="273" spans="1:50" ht="12.75" customHeight="1">
      <c r="A273" s="60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65"/>
      <c r="AB273" s="65"/>
      <c r="AC273" s="58"/>
      <c r="AD273" s="58"/>
      <c r="AE273" s="58"/>
      <c r="AF273" s="58"/>
      <c r="AG273" s="191" t="s">
        <v>233</v>
      </c>
      <c r="AH273" s="192"/>
      <c r="AI273" s="193"/>
      <c r="AJ273" s="224"/>
      <c r="AK273" s="224"/>
      <c r="AL273" s="224"/>
      <c r="AM273" s="224"/>
      <c r="AN273" s="224"/>
      <c r="AO273" s="224"/>
      <c r="AP273" s="224"/>
      <c r="AQ273" s="224"/>
      <c r="AR273" s="224"/>
      <c r="AS273" s="224"/>
      <c r="AT273" s="224"/>
      <c r="AU273" s="224"/>
      <c r="AV273" s="224"/>
      <c r="AW273" s="224"/>
      <c r="AX273" s="59"/>
    </row>
    <row r="274" spans="1:50" ht="12.75" customHeight="1">
      <c r="A274" s="60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65"/>
      <c r="AB274" s="65"/>
      <c r="AC274" s="58"/>
      <c r="AD274" s="58"/>
      <c r="AE274" s="58"/>
      <c r="AF274" s="58"/>
      <c r="AG274" s="191"/>
      <c r="AH274" s="192"/>
      <c r="AI274" s="193"/>
      <c r="AJ274" s="224"/>
      <c r="AK274" s="224"/>
      <c r="AL274" s="224"/>
      <c r="AM274" s="224"/>
      <c r="AN274" s="224"/>
      <c r="AO274" s="224"/>
      <c r="AP274" s="224"/>
      <c r="AQ274" s="224"/>
      <c r="AR274" s="224"/>
      <c r="AS274" s="224"/>
      <c r="AT274" s="224"/>
      <c r="AU274" s="224"/>
      <c r="AV274" s="224"/>
      <c r="AW274" s="224"/>
      <c r="AX274" s="59"/>
    </row>
    <row r="275" spans="1:50" ht="12.75" customHeight="1">
      <c r="A275" s="60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225" t="s">
        <v>234</v>
      </c>
      <c r="AH275" s="225"/>
      <c r="AI275" s="225"/>
      <c r="AJ275" s="226" t="s">
        <v>235</v>
      </c>
      <c r="AK275" s="225"/>
      <c r="AL275" s="67" t="s">
        <v>174</v>
      </c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59"/>
    </row>
    <row r="276" spans="1:50" ht="12.75" customHeight="1">
      <c r="A276" s="60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67"/>
      <c r="AH276" s="67"/>
      <c r="AI276" s="67"/>
      <c r="AJ276" s="67"/>
      <c r="AK276" s="67"/>
      <c r="AL276" s="67"/>
      <c r="AM276" s="67"/>
      <c r="AN276" s="67" t="s">
        <v>236</v>
      </c>
      <c r="AO276" s="67"/>
      <c r="AP276" s="67"/>
      <c r="AQ276" s="67"/>
      <c r="AR276" s="67"/>
      <c r="AS276" s="67"/>
      <c r="AT276" s="67"/>
      <c r="AU276" s="67"/>
      <c r="AV276" s="67"/>
      <c r="AW276" s="67"/>
      <c r="AX276" s="59"/>
    </row>
    <row r="277" spans="1:50" ht="12.75" customHeight="1">
      <c r="A277" s="60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67"/>
      <c r="AH277" s="67"/>
      <c r="AI277" s="67"/>
      <c r="AJ277" s="67"/>
      <c r="AK277" s="67"/>
      <c r="AL277" s="67"/>
      <c r="AM277" s="67"/>
      <c r="AN277" s="67" t="s">
        <v>237</v>
      </c>
      <c r="AO277" s="67"/>
      <c r="AP277" s="67"/>
      <c r="AQ277" s="67"/>
      <c r="AR277" s="67"/>
      <c r="AS277" s="67"/>
      <c r="AT277" s="67"/>
      <c r="AU277" s="67"/>
      <c r="AV277" s="67"/>
      <c r="AW277" s="67"/>
      <c r="AX277" s="59"/>
    </row>
    <row r="278" spans="1:50" ht="12.75" customHeight="1">
      <c r="A278" s="60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67"/>
      <c r="AH278" s="67"/>
      <c r="AI278" s="67"/>
      <c r="AJ278" s="67"/>
      <c r="AK278" s="67"/>
      <c r="AL278" s="67"/>
      <c r="AM278" s="67"/>
      <c r="AN278" s="67" t="s">
        <v>238</v>
      </c>
      <c r="AO278" s="67"/>
      <c r="AP278" s="67"/>
      <c r="AQ278" s="67"/>
      <c r="AR278" s="67"/>
      <c r="AS278" s="67"/>
      <c r="AT278" s="67"/>
      <c r="AU278" s="67"/>
      <c r="AV278" s="67"/>
      <c r="AW278" s="67"/>
      <c r="AX278" s="59"/>
    </row>
    <row r="279" spans="1:50" ht="12.75" customHeight="1">
      <c r="A279" s="60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67"/>
      <c r="AH279" s="67"/>
      <c r="AI279" s="67"/>
      <c r="AJ279" s="188" t="s">
        <v>239</v>
      </c>
      <c r="AK279" s="189"/>
      <c r="AL279" s="190" t="s">
        <v>175</v>
      </c>
      <c r="AM279" s="190"/>
      <c r="AN279" s="190"/>
      <c r="AO279" s="190"/>
      <c r="AP279" s="190"/>
      <c r="AQ279" s="190"/>
      <c r="AR279" s="190"/>
      <c r="AS279" s="190"/>
      <c r="AT279" s="190"/>
      <c r="AU279" s="190"/>
      <c r="AV279" s="190"/>
      <c r="AW279" s="190"/>
      <c r="AX279" s="59"/>
    </row>
    <row r="280" spans="1:50" ht="12.75" customHeight="1">
      <c r="A280" s="60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67"/>
      <c r="AH280" s="67"/>
      <c r="AI280" s="67"/>
      <c r="AJ280" s="67"/>
      <c r="AK280" s="67"/>
      <c r="AL280" s="190"/>
      <c r="AM280" s="190"/>
      <c r="AN280" s="190"/>
      <c r="AO280" s="190"/>
      <c r="AP280" s="190"/>
      <c r="AQ280" s="190"/>
      <c r="AR280" s="190"/>
      <c r="AS280" s="190"/>
      <c r="AT280" s="190"/>
      <c r="AU280" s="190"/>
      <c r="AV280" s="190"/>
      <c r="AW280" s="190"/>
      <c r="AX280" s="59"/>
    </row>
    <row r="281" spans="1:50" ht="12.75" customHeight="1">
      <c r="A281" s="60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67"/>
      <c r="AH281" s="67"/>
      <c r="AI281" s="67"/>
      <c r="AJ281" s="188" t="s">
        <v>240</v>
      </c>
      <c r="AK281" s="189"/>
      <c r="AL281" s="67" t="s">
        <v>176</v>
      </c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59"/>
    </row>
    <row r="282" spans="1:50" ht="12.75" customHeight="1">
      <c r="A282" s="60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158" t="s">
        <v>177</v>
      </c>
      <c r="V282" s="158"/>
      <c r="W282" s="158"/>
      <c r="X282" s="158"/>
      <c r="Y282" s="158"/>
      <c r="Z282" s="158"/>
      <c r="AA282" s="158"/>
      <c r="AB282" s="158"/>
      <c r="AC282" s="58"/>
      <c r="AD282" s="58"/>
      <c r="AE282" s="58"/>
      <c r="AF282" s="58"/>
      <c r="AG282" s="67"/>
      <c r="AH282" s="67"/>
      <c r="AI282" s="67"/>
      <c r="AJ282" s="188" t="s">
        <v>241</v>
      </c>
      <c r="AK282" s="189"/>
      <c r="AL282" s="67" t="s">
        <v>178</v>
      </c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59"/>
    </row>
    <row r="283" spans="1:50" ht="12.75" customHeight="1">
      <c r="A283" s="60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158"/>
      <c r="V283" s="158"/>
      <c r="W283" s="158"/>
      <c r="X283" s="158"/>
      <c r="Y283" s="158"/>
      <c r="Z283" s="158"/>
      <c r="AA283" s="158"/>
      <c r="AB283" s="1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9"/>
    </row>
    <row r="284" spans="1:50" ht="12.75" customHeight="1">
      <c r="A284" s="60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9"/>
    </row>
    <row r="285" spans="1:50" ht="12.75" customHeight="1">
      <c r="A285" s="60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9"/>
    </row>
    <row r="286" spans="1:50" ht="12.75" customHeight="1">
      <c r="A286" s="60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9"/>
    </row>
    <row r="287" spans="1:50" ht="12.75" customHeight="1">
      <c r="A287" s="60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9"/>
    </row>
    <row r="288" spans="1:50" ht="12.75" customHeight="1">
      <c r="A288" s="60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9"/>
    </row>
    <row r="289" spans="1:50" ht="12.75" customHeight="1">
      <c r="A289" s="60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9"/>
    </row>
    <row r="290" spans="1:50" ht="12.75" customHeight="1">
      <c r="A290" s="60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9"/>
    </row>
    <row r="291" spans="1:50" ht="12.75" customHeight="1">
      <c r="A291" s="60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9"/>
    </row>
    <row r="292" spans="1:50" ht="12.75" customHeight="1">
      <c r="A292" s="60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9"/>
    </row>
    <row r="293" spans="1:50" ht="12.75" customHeight="1">
      <c r="A293" s="60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9"/>
    </row>
    <row r="294" spans="1:50" ht="12.75" customHeight="1">
      <c r="A294" s="60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9"/>
    </row>
    <row r="295" spans="1:50" ht="12.75" customHeight="1">
      <c r="A295" s="60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9"/>
    </row>
    <row r="296" spans="1:50" ht="12.75" customHeight="1">
      <c r="A296" s="60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9"/>
    </row>
    <row r="297" spans="1:50" ht="12.75" customHeight="1">
      <c r="A297" s="60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9"/>
    </row>
    <row r="298" spans="1:50" ht="12.75" customHeight="1">
      <c r="A298" s="60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9"/>
    </row>
    <row r="299" spans="1:50" ht="12.75" customHeight="1">
      <c r="A299" s="60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9"/>
    </row>
    <row r="300" spans="1:50" ht="12.75" customHeight="1">
      <c r="A300" s="61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3"/>
    </row>
    <row r="301" spans="1:50" ht="13.5">
      <c r="A301" s="216"/>
      <c r="B301" s="216"/>
      <c r="C301" s="216"/>
      <c r="D301" s="216"/>
      <c r="E301" s="216"/>
      <c r="F301" s="216"/>
      <c r="G301" s="216"/>
      <c r="H301" s="216"/>
      <c r="I301" s="222" t="s">
        <v>318</v>
      </c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  <c r="AA301" s="222"/>
      <c r="AB301" s="222"/>
      <c r="AC301" s="222"/>
      <c r="AD301" s="222"/>
      <c r="AE301" s="222"/>
      <c r="AF301" s="222"/>
      <c r="AG301" s="222"/>
      <c r="AH301" s="222"/>
      <c r="AI301" s="222"/>
      <c r="AJ301" s="222"/>
      <c r="AK301" s="222"/>
      <c r="AL301" s="222"/>
      <c r="AM301" s="222"/>
      <c r="AN301" s="222"/>
      <c r="AO301" s="222"/>
      <c r="AP301" s="222"/>
      <c r="AQ301" s="163" t="s">
        <v>212</v>
      </c>
      <c r="AR301" s="163">
        <v>6</v>
      </c>
      <c r="AS301" s="163"/>
      <c r="AT301" s="163" t="s">
        <v>213</v>
      </c>
      <c r="AU301" s="163"/>
      <c r="AV301" s="163">
        <v>6</v>
      </c>
      <c r="AW301" s="163"/>
      <c r="AX301" s="163" t="s">
        <v>211</v>
      </c>
    </row>
    <row r="302" spans="1:50" ht="13.5">
      <c r="A302" s="216"/>
      <c r="B302" s="216"/>
      <c r="C302" s="216"/>
      <c r="D302" s="216"/>
      <c r="E302" s="216"/>
      <c r="F302" s="216"/>
      <c r="G302" s="216"/>
      <c r="H302" s="216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2"/>
      <c r="AB302" s="222"/>
      <c r="AC302" s="222"/>
      <c r="AD302" s="222"/>
      <c r="AE302" s="222"/>
      <c r="AF302" s="222"/>
      <c r="AG302" s="222"/>
      <c r="AH302" s="222"/>
      <c r="AI302" s="222"/>
      <c r="AJ302" s="222"/>
      <c r="AK302" s="222"/>
      <c r="AL302" s="222"/>
      <c r="AM302" s="222"/>
      <c r="AN302" s="222"/>
      <c r="AO302" s="222"/>
      <c r="AP302" s="222"/>
      <c r="AQ302" s="163"/>
      <c r="AR302" s="163"/>
      <c r="AS302" s="163"/>
      <c r="AT302" s="163"/>
      <c r="AU302" s="163"/>
      <c r="AV302" s="163"/>
      <c r="AW302" s="163"/>
      <c r="AX302" s="163"/>
    </row>
    <row r="304" spans="1:50" ht="14.25" customHeight="1">
      <c r="A304" s="260" t="s">
        <v>21</v>
      </c>
      <c r="B304" s="261"/>
      <c r="C304" s="261"/>
      <c r="D304" s="261"/>
      <c r="E304" s="261"/>
      <c r="F304" s="261"/>
      <c r="G304" s="261"/>
      <c r="H304" s="261"/>
      <c r="I304" s="261"/>
      <c r="J304" s="261"/>
      <c r="K304" s="261"/>
      <c r="L304" s="261"/>
      <c r="M304" s="261"/>
      <c r="N304" s="261"/>
      <c r="O304" s="261"/>
      <c r="P304" s="262"/>
      <c r="Q304" s="247" t="s">
        <v>179</v>
      </c>
      <c r="R304" s="248"/>
      <c r="S304" s="248"/>
      <c r="T304" s="248"/>
      <c r="U304" s="248"/>
      <c r="V304" s="248"/>
      <c r="W304" s="248"/>
      <c r="X304" s="248"/>
      <c r="Y304" s="248"/>
      <c r="Z304" s="248"/>
      <c r="AA304" s="248"/>
      <c r="AB304" s="248"/>
      <c r="AC304" s="248"/>
      <c r="AD304" s="248"/>
      <c r="AE304" s="248"/>
      <c r="AF304" s="249"/>
      <c r="AG304" s="250" t="s">
        <v>22</v>
      </c>
      <c r="AH304" s="250"/>
      <c r="AI304" s="250"/>
      <c r="AJ304" s="250"/>
      <c r="AK304" s="250"/>
      <c r="AL304" s="250"/>
      <c r="AM304" s="250"/>
      <c r="AN304" s="250"/>
      <c r="AO304" s="250"/>
      <c r="AP304" s="250"/>
      <c r="AQ304" s="250"/>
      <c r="AR304" s="250"/>
      <c r="AS304" s="250"/>
      <c r="AT304" s="250"/>
      <c r="AU304" s="250"/>
      <c r="AV304" s="250"/>
      <c r="AW304" s="250"/>
      <c r="AX304" s="250"/>
    </row>
    <row r="305" spans="1:50" ht="14.25" customHeight="1">
      <c r="A305" s="263"/>
      <c r="B305" s="264"/>
      <c r="C305" s="264"/>
      <c r="D305" s="264"/>
      <c r="E305" s="264"/>
      <c r="F305" s="264"/>
      <c r="G305" s="264"/>
      <c r="H305" s="264"/>
      <c r="I305" s="264"/>
      <c r="J305" s="264"/>
      <c r="K305" s="264"/>
      <c r="L305" s="264"/>
      <c r="M305" s="264"/>
      <c r="N305" s="264"/>
      <c r="O305" s="264"/>
      <c r="P305" s="265"/>
      <c r="Q305" s="246" t="s">
        <v>246</v>
      </c>
      <c r="R305" s="246"/>
      <c r="S305" s="246"/>
      <c r="T305" s="246"/>
      <c r="U305" s="246"/>
      <c r="V305" s="246"/>
      <c r="W305" s="246"/>
      <c r="X305" s="246"/>
      <c r="Y305" s="246" t="s">
        <v>180</v>
      </c>
      <c r="Z305" s="246"/>
      <c r="AA305" s="246"/>
      <c r="AB305" s="246"/>
      <c r="AC305" s="246"/>
      <c r="AD305" s="246"/>
      <c r="AE305" s="246"/>
      <c r="AF305" s="246"/>
      <c r="AG305" s="250"/>
      <c r="AH305" s="250"/>
      <c r="AI305" s="250"/>
      <c r="AJ305" s="250"/>
      <c r="AK305" s="250"/>
      <c r="AL305" s="250"/>
      <c r="AM305" s="250"/>
      <c r="AN305" s="250"/>
      <c r="AO305" s="250"/>
      <c r="AP305" s="250"/>
      <c r="AQ305" s="250"/>
      <c r="AR305" s="250"/>
      <c r="AS305" s="250"/>
      <c r="AT305" s="250"/>
      <c r="AU305" s="250"/>
      <c r="AV305" s="250"/>
      <c r="AW305" s="250"/>
      <c r="AX305" s="250"/>
    </row>
    <row r="306" spans="1:50" ht="14.25" customHeight="1">
      <c r="A306" s="288" t="s">
        <v>319</v>
      </c>
      <c r="B306" s="339"/>
      <c r="C306" s="182" t="s">
        <v>199</v>
      </c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53"/>
      <c r="P306" s="185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267"/>
      <c r="AH306" s="194"/>
      <c r="AI306" s="271"/>
      <c r="AJ306" s="271"/>
      <c r="AK306" s="271"/>
      <c r="AL306" s="271"/>
      <c r="AM306" s="271"/>
      <c r="AN306" s="271"/>
      <c r="AO306" s="271"/>
      <c r="AP306" s="271"/>
      <c r="AQ306" s="271"/>
      <c r="AR306" s="271"/>
      <c r="AS306" s="271"/>
      <c r="AT306" s="271"/>
      <c r="AU306" s="271"/>
      <c r="AV306" s="271"/>
      <c r="AW306" s="271"/>
      <c r="AX306" s="272"/>
    </row>
    <row r="307" spans="1:50" ht="14.25" customHeight="1">
      <c r="A307" s="340"/>
      <c r="B307" s="341"/>
      <c r="C307" s="184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86"/>
      <c r="P307" s="187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4"/>
      <c r="AH307" s="158"/>
      <c r="AI307" s="181"/>
      <c r="AJ307" s="181"/>
      <c r="AK307" s="181"/>
      <c r="AL307" s="181"/>
      <c r="AM307" s="181"/>
      <c r="AN307" s="181"/>
      <c r="AO307" s="181"/>
      <c r="AP307" s="181"/>
      <c r="AQ307" s="181"/>
      <c r="AR307" s="181"/>
      <c r="AS307" s="181"/>
      <c r="AT307" s="181"/>
      <c r="AU307" s="181"/>
      <c r="AV307" s="181"/>
      <c r="AW307" s="181"/>
      <c r="AX307" s="266"/>
    </row>
    <row r="308" spans="1:50" ht="14.25" customHeight="1">
      <c r="A308" s="340"/>
      <c r="B308" s="341"/>
      <c r="C308" s="182" t="s">
        <v>200</v>
      </c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53"/>
      <c r="P308" s="185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7"/>
      <c r="AH308" s="158"/>
      <c r="AI308" s="190"/>
      <c r="AJ308" s="181"/>
      <c r="AK308" s="181"/>
      <c r="AL308" s="181"/>
      <c r="AM308" s="181"/>
      <c r="AN308" s="181"/>
      <c r="AO308" s="181"/>
      <c r="AP308" s="181"/>
      <c r="AQ308" s="181"/>
      <c r="AR308" s="181"/>
      <c r="AS308" s="181"/>
      <c r="AT308" s="181"/>
      <c r="AU308" s="181"/>
      <c r="AV308" s="181"/>
      <c r="AW308" s="181"/>
      <c r="AX308" s="266"/>
    </row>
    <row r="309" spans="1:50" ht="14.25" customHeight="1">
      <c r="A309" s="340"/>
      <c r="B309" s="341"/>
      <c r="C309" s="202"/>
      <c r="D309" s="203"/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186"/>
      <c r="P309" s="187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4"/>
      <c r="AH309" s="158"/>
      <c r="AI309" s="181"/>
      <c r="AJ309" s="181"/>
      <c r="AK309" s="181"/>
      <c r="AL309" s="181"/>
      <c r="AM309" s="181"/>
      <c r="AN309" s="181"/>
      <c r="AO309" s="181"/>
      <c r="AP309" s="181"/>
      <c r="AQ309" s="181"/>
      <c r="AR309" s="181"/>
      <c r="AS309" s="181"/>
      <c r="AT309" s="181"/>
      <c r="AU309" s="181"/>
      <c r="AV309" s="181"/>
      <c r="AW309" s="181"/>
      <c r="AX309" s="266"/>
    </row>
    <row r="310" spans="1:50" ht="14.25" customHeight="1">
      <c r="A310" s="340"/>
      <c r="B310" s="341"/>
      <c r="C310" s="344" t="s">
        <v>208</v>
      </c>
      <c r="D310" s="345"/>
      <c r="E310" s="345"/>
      <c r="F310" s="346"/>
      <c r="G310" s="202" t="s">
        <v>185</v>
      </c>
      <c r="H310" s="203"/>
      <c r="I310" s="203"/>
      <c r="J310" s="203"/>
      <c r="K310" s="203"/>
      <c r="L310" s="203"/>
      <c r="M310" s="203"/>
      <c r="N310" s="203"/>
      <c r="O310" s="192"/>
      <c r="P310" s="193"/>
      <c r="Q310" s="214"/>
      <c r="R310" s="194"/>
      <c r="S310" s="194"/>
      <c r="T310" s="194"/>
      <c r="U310" s="194"/>
      <c r="V310" s="194"/>
      <c r="W310" s="194"/>
      <c r="X310" s="195"/>
      <c r="Y310" s="156"/>
      <c r="Z310" s="156"/>
      <c r="AA310" s="156"/>
      <c r="AB310" s="156"/>
      <c r="AC310" s="156"/>
      <c r="AD310" s="156"/>
      <c r="AE310" s="156"/>
      <c r="AF310" s="156"/>
      <c r="AG310" s="154"/>
      <c r="AH310" s="158"/>
      <c r="AI310" s="181"/>
      <c r="AJ310" s="181"/>
      <c r="AK310" s="181"/>
      <c r="AL310" s="181"/>
      <c r="AM310" s="181"/>
      <c r="AN310" s="181"/>
      <c r="AO310" s="181"/>
      <c r="AP310" s="181"/>
      <c r="AQ310" s="181"/>
      <c r="AR310" s="181"/>
      <c r="AS310" s="181"/>
      <c r="AT310" s="181"/>
      <c r="AU310" s="181"/>
      <c r="AV310" s="181"/>
      <c r="AW310" s="181"/>
      <c r="AX310" s="266"/>
    </row>
    <row r="311" spans="1:50" ht="14.25" customHeight="1">
      <c r="A311" s="340"/>
      <c r="B311" s="341"/>
      <c r="C311" s="321"/>
      <c r="D311" s="322"/>
      <c r="E311" s="322"/>
      <c r="F311" s="323"/>
      <c r="G311" s="151"/>
      <c r="H311" s="152"/>
      <c r="I311" s="152"/>
      <c r="J311" s="152"/>
      <c r="K311" s="152"/>
      <c r="L311" s="152"/>
      <c r="M311" s="152"/>
      <c r="N311" s="152"/>
      <c r="O311" s="192"/>
      <c r="P311" s="193"/>
      <c r="Q311" s="215"/>
      <c r="R311" s="196"/>
      <c r="S311" s="196"/>
      <c r="T311" s="196"/>
      <c r="U311" s="196"/>
      <c r="V311" s="196"/>
      <c r="W311" s="196"/>
      <c r="X311" s="197"/>
      <c r="Y311" s="156"/>
      <c r="Z311" s="156"/>
      <c r="AA311" s="156"/>
      <c r="AB311" s="156"/>
      <c r="AC311" s="156"/>
      <c r="AD311" s="156"/>
      <c r="AE311" s="156"/>
      <c r="AF311" s="156"/>
      <c r="AG311" s="154"/>
      <c r="AH311" s="158"/>
      <c r="AI311" s="181"/>
      <c r="AJ311" s="181"/>
      <c r="AK311" s="181"/>
      <c r="AL311" s="181"/>
      <c r="AM311" s="181"/>
      <c r="AN311" s="181"/>
      <c r="AO311" s="181"/>
      <c r="AP311" s="181"/>
      <c r="AQ311" s="181"/>
      <c r="AR311" s="181"/>
      <c r="AS311" s="181"/>
      <c r="AT311" s="181"/>
      <c r="AU311" s="181"/>
      <c r="AV311" s="181"/>
      <c r="AW311" s="181"/>
      <c r="AX311" s="266"/>
    </row>
    <row r="312" spans="1:50" ht="14.25" customHeight="1">
      <c r="A312" s="340"/>
      <c r="B312" s="341"/>
      <c r="C312" s="321"/>
      <c r="D312" s="322"/>
      <c r="E312" s="322"/>
      <c r="F312" s="323"/>
      <c r="G312" s="151" t="s">
        <v>250</v>
      </c>
      <c r="H312" s="152"/>
      <c r="I312" s="152"/>
      <c r="J312" s="152"/>
      <c r="K312" s="152"/>
      <c r="L312" s="152"/>
      <c r="M312" s="152"/>
      <c r="N312" s="152"/>
      <c r="O312" s="153"/>
      <c r="P312" s="185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7"/>
      <c r="AH312" s="158"/>
      <c r="AI312" s="181"/>
      <c r="AJ312" s="181"/>
      <c r="AK312" s="181"/>
      <c r="AL312" s="181"/>
      <c r="AM312" s="181"/>
      <c r="AN312" s="181"/>
      <c r="AO312" s="181"/>
      <c r="AP312" s="181"/>
      <c r="AQ312" s="181"/>
      <c r="AR312" s="181"/>
      <c r="AS312" s="181"/>
      <c r="AT312" s="181"/>
      <c r="AU312" s="181"/>
      <c r="AV312" s="181"/>
      <c r="AW312" s="181"/>
      <c r="AX312" s="266"/>
    </row>
    <row r="313" spans="1:50" ht="14.25" customHeight="1">
      <c r="A313" s="340"/>
      <c r="B313" s="341"/>
      <c r="C313" s="321"/>
      <c r="D313" s="322"/>
      <c r="E313" s="322"/>
      <c r="F313" s="323"/>
      <c r="G313" s="151"/>
      <c r="H313" s="152"/>
      <c r="I313" s="152"/>
      <c r="J313" s="152"/>
      <c r="K313" s="152"/>
      <c r="L313" s="152"/>
      <c r="M313" s="152"/>
      <c r="N313" s="152"/>
      <c r="O313" s="186"/>
      <c r="P313" s="187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4"/>
      <c r="AH313" s="158"/>
      <c r="AI313" s="181"/>
      <c r="AJ313" s="181"/>
      <c r="AK313" s="181"/>
      <c r="AL313" s="181"/>
      <c r="AM313" s="181"/>
      <c r="AN313" s="181"/>
      <c r="AO313" s="181"/>
      <c r="AP313" s="181"/>
      <c r="AQ313" s="181"/>
      <c r="AR313" s="181"/>
      <c r="AS313" s="181"/>
      <c r="AT313" s="181"/>
      <c r="AU313" s="181"/>
      <c r="AV313" s="181"/>
      <c r="AW313" s="181"/>
      <c r="AX313" s="266"/>
    </row>
    <row r="314" spans="1:57" ht="14.25" customHeight="1">
      <c r="A314" s="340"/>
      <c r="B314" s="341"/>
      <c r="C314" s="321"/>
      <c r="D314" s="322"/>
      <c r="E314" s="322"/>
      <c r="F314" s="323"/>
      <c r="G314" s="151" t="s">
        <v>321</v>
      </c>
      <c r="H314" s="152"/>
      <c r="I314" s="152"/>
      <c r="J314" s="152"/>
      <c r="K314" s="152"/>
      <c r="L314" s="152"/>
      <c r="M314" s="152"/>
      <c r="N314" s="152"/>
      <c r="O314" s="153" t="s">
        <v>322</v>
      </c>
      <c r="P314" s="185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7" t="s">
        <v>252</v>
      </c>
      <c r="AH314" s="158"/>
      <c r="AI314" s="181" t="s">
        <v>323</v>
      </c>
      <c r="AJ314" s="181"/>
      <c r="AK314" s="181"/>
      <c r="AL314" s="181"/>
      <c r="AM314" s="181"/>
      <c r="AN314" s="181"/>
      <c r="AO314" s="181"/>
      <c r="AP314" s="181"/>
      <c r="AQ314" s="181"/>
      <c r="AR314" s="181"/>
      <c r="AS314" s="181"/>
      <c r="AT314" s="181"/>
      <c r="AU314" s="181"/>
      <c r="AV314" s="181"/>
      <c r="AW314" s="181"/>
      <c r="AX314" s="266"/>
      <c r="BB314" s="181"/>
      <c r="BC314" s="181"/>
      <c r="BD314" s="181"/>
      <c r="BE314" s="58"/>
    </row>
    <row r="315" spans="1:50" ht="14.25" customHeight="1">
      <c r="A315" s="340"/>
      <c r="B315" s="341"/>
      <c r="C315" s="321"/>
      <c r="D315" s="322"/>
      <c r="E315" s="322"/>
      <c r="F315" s="323"/>
      <c r="G315" s="151"/>
      <c r="H315" s="152"/>
      <c r="I315" s="152"/>
      <c r="J315" s="152"/>
      <c r="K315" s="152"/>
      <c r="L315" s="152"/>
      <c r="M315" s="152"/>
      <c r="N315" s="152"/>
      <c r="O315" s="186"/>
      <c r="P315" s="187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4"/>
      <c r="AH315" s="158"/>
      <c r="AI315" s="181"/>
      <c r="AJ315" s="181"/>
      <c r="AK315" s="181"/>
      <c r="AL315" s="181"/>
      <c r="AM315" s="181"/>
      <c r="AN315" s="181"/>
      <c r="AO315" s="181"/>
      <c r="AP315" s="181"/>
      <c r="AQ315" s="181"/>
      <c r="AR315" s="181"/>
      <c r="AS315" s="181"/>
      <c r="AT315" s="181"/>
      <c r="AU315" s="181"/>
      <c r="AV315" s="181"/>
      <c r="AW315" s="181"/>
      <c r="AX315" s="266"/>
    </row>
    <row r="316" spans="1:50" ht="14.25" customHeight="1">
      <c r="A316" s="340"/>
      <c r="B316" s="341"/>
      <c r="C316" s="330" t="s">
        <v>201</v>
      </c>
      <c r="D316" s="331"/>
      <c r="E316" s="331"/>
      <c r="F316" s="332"/>
      <c r="G316" s="151" t="s">
        <v>185</v>
      </c>
      <c r="H316" s="152"/>
      <c r="I316" s="152"/>
      <c r="J316" s="152"/>
      <c r="K316" s="152"/>
      <c r="L316" s="152"/>
      <c r="M316" s="152"/>
      <c r="N316" s="152"/>
      <c r="O316" s="153"/>
      <c r="P316" s="185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7"/>
      <c r="AH316" s="158"/>
      <c r="AI316" s="181"/>
      <c r="AJ316" s="181"/>
      <c r="AK316" s="181"/>
      <c r="AL316" s="181"/>
      <c r="AM316" s="181"/>
      <c r="AN316" s="181"/>
      <c r="AO316" s="181"/>
      <c r="AP316" s="181"/>
      <c r="AQ316" s="181"/>
      <c r="AR316" s="181"/>
      <c r="AS316" s="181"/>
      <c r="AT316" s="181"/>
      <c r="AU316" s="181"/>
      <c r="AV316" s="181"/>
      <c r="AW316" s="181"/>
      <c r="AX316" s="266"/>
    </row>
    <row r="317" spans="1:50" ht="14.25" customHeight="1">
      <c r="A317" s="340"/>
      <c r="B317" s="341"/>
      <c r="C317" s="333"/>
      <c r="D317" s="334"/>
      <c r="E317" s="334"/>
      <c r="F317" s="335"/>
      <c r="G317" s="151"/>
      <c r="H317" s="152"/>
      <c r="I317" s="152"/>
      <c r="J317" s="152"/>
      <c r="K317" s="152"/>
      <c r="L317" s="152"/>
      <c r="M317" s="152"/>
      <c r="N317" s="152"/>
      <c r="O317" s="186"/>
      <c r="P317" s="187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4"/>
      <c r="AH317" s="158"/>
      <c r="AI317" s="181"/>
      <c r="AJ317" s="181"/>
      <c r="AK317" s="181"/>
      <c r="AL317" s="181"/>
      <c r="AM317" s="181"/>
      <c r="AN317" s="181"/>
      <c r="AO317" s="181"/>
      <c r="AP317" s="181"/>
      <c r="AQ317" s="181"/>
      <c r="AR317" s="181"/>
      <c r="AS317" s="181"/>
      <c r="AT317" s="181"/>
      <c r="AU317" s="181"/>
      <c r="AV317" s="181"/>
      <c r="AW317" s="181"/>
      <c r="AX317" s="266"/>
    </row>
    <row r="318" spans="1:50" ht="14.25" customHeight="1">
      <c r="A318" s="340"/>
      <c r="B318" s="341"/>
      <c r="C318" s="333"/>
      <c r="D318" s="334"/>
      <c r="E318" s="334"/>
      <c r="F318" s="335"/>
      <c r="G318" s="151" t="s">
        <v>250</v>
      </c>
      <c r="H318" s="152"/>
      <c r="I318" s="152"/>
      <c r="J318" s="152"/>
      <c r="K318" s="152"/>
      <c r="L318" s="152"/>
      <c r="M318" s="152"/>
      <c r="N318" s="152"/>
      <c r="O318" s="192"/>
      <c r="P318" s="193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4"/>
      <c r="AH318" s="158"/>
      <c r="AI318" s="181"/>
      <c r="AJ318" s="181"/>
      <c r="AK318" s="181"/>
      <c r="AL318" s="181"/>
      <c r="AM318" s="181"/>
      <c r="AN318" s="181"/>
      <c r="AO318" s="181"/>
      <c r="AP318" s="181"/>
      <c r="AQ318" s="181"/>
      <c r="AR318" s="181"/>
      <c r="AS318" s="181"/>
      <c r="AT318" s="181"/>
      <c r="AU318" s="181"/>
      <c r="AV318" s="181"/>
      <c r="AW318" s="181"/>
      <c r="AX318" s="266"/>
    </row>
    <row r="319" spans="1:50" ht="14.25" customHeight="1">
      <c r="A319" s="340"/>
      <c r="B319" s="341"/>
      <c r="C319" s="336"/>
      <c r="D319" s="337"/>
      <c r="E319" s="337"/>
      <c r="F319" s="338"/>
      <c r="G319" s="151"/>
      <c r="H319" s="152"/>
      <c r="I319" s="152"/>
      <c r="J319" s="152"/>
      <c r="K319" s="152"/>
      <c r="L319" s="152"/>
      <c r="M319" s="152"/>
      <c r="N319" s="152"/>
      <c r="O319" s="192"/>
      <c r="P319" s="193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4"/>
      <c r="AH319" s="158"/>
      <c r="AI319" s="181"/>
      <c r="AJ319" s="181"/>
      <c r="AK319" s="181"/>
      <c r="AL319" s="181"/>
      <c r="AM319" s="181"/>
      <c r="AN319" s="181"/>
      <c r="AO319" s="181"/>
      <c r="AP319" s="181"/>
      <c r="AQ319" s="181"/>
      <c r="AR319" s="181"/>
      <c r="AS319" s="181"/>
      <c r="AT319" s="181"/>
      <c r="AU319" s="181"/>
      <c r="AV319" s="181"/>
      <c r="AW319" s="181"/>
      <c r="AX319" s="266"/>
    </row>
    <row r="320" spans="1:50" ht="14.25" customHeight="1">
      <c r="A320" s="340"/>
      <c r="B320" s="341"/>
      <c r="C320" s="254" t="s">
        <v>320</v>
      </c>
      <c r="D320" s="255"/>
      <c r="E320" s="255"/>
      <c r="F320" s="256"/>
      <c r="G320" s="151" t="s">
        <v>185</v>
      </c>
      <c r="H320" s="152"/>
      <c r="I320" s="152"/>
      <c r="J320" s="152"/>
      <c r="K320" s="152"/>
      <c r="L320" s="152"/>
      <c r="M320" s="152"/>
      <c r="N320" s="152"/>
      <c r="O320" s="153"/>
      <c r="P320" s="185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7"/>
      <c r="AH320" s="158"/>
      <c r="AI320" s="181"/>
      <c r="AJ320" s="181"/>
      <c r="AK320" s="181"/>
      <c r="AL320" s="181"/>
      <c r="AM320" s="181"/>
      <c r="AN320" s="181"/>
      <c r="AO320" s="181"/>
      <c r="AP320" s="181"/>
      <c r="AQ320" s="181"/>
      <c r="AR320" s="181"/>
      <c r="AS320" s="181"/>
      <c r="AT320" s="181"/>
      <c r="AU320" s="181"/>
      <c r="AV320" s="181"/>
      <c r="AW320" s="181"/>
      <c r="AX320" s="266"/>
    </row>
    <row r="321" spans="1:50" ht="14.25" customHeight="1">
      <c r="A321" s="340"/>
      <c r="B321" s="341"/>
      <c r="C321" s="254"/>
      <c r="D321" s="255"/>
      <c r="E321" s="255"/>
      <c r="F321" s="256"/>
      <c r="G321" s="151"/>
      <c r="H321" s="152"/>
      <c r="I321" s="152"/>
      <c r="J321" s="152"/>
      <c r="K321" s="152"/>
      <c r="L321" s="152"/>
      <c r="M321" s="152"/>
      <c r="N321" s="152"/>
      <c r="O321" s="186"/>
      <c r="P321" s="187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4"/>
      <c r="AH321" s="158"/>
      <c r="AI321" s="181"/>
      <c r="AJ321" s="181"/>
      <c r="AK321" s="181"/>
      <c r="AL321" s="181"/>
      <c r="AM321" s="181"/>
      <c r="AN321" s="181"/>
      <c r="AO321" s="181"/>
      <c r="AP321" s="181"/>
      <c r="AQ321" s="181"/>
      <c r="AR321" s="181"/>
      <c r="AS321" s="181"/>
      <c r="AT321" s="181"/>
      <c r="AU321" s="181"/>
      <c r="AV321" s="181"/>
      <c r="AW321" s="181"/>
      <c r="AX321" s="266"/>
    </row>
    <row r="322" spans="1:50" ht="14.25" customHeight="1">
      <c r="A322" s="340"/>
      <c r="B322" s="341"/>
      <c r="C322" s="254"/>
      <c r="D322" s="255"/>
      <c r="E322" s="255"/>
      <c r="F322" s="256"/>
      <c r="G322" s="151" t="s">
        <v>250</v>
      </c>
      <c r="H322" s="152"/>
      <c r="I322" s="152"/>
      <c r="J322" s="152"/>
      <c r="K322" s="152"/>
      <c r="L322" s="152"/>
      <c r="M322" s="152"/>
      <c r="N322" s="152"/>
      <c r="O322" s="153"/>
      <c r="P322" s="185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7"/>
      <c r="AH322" s="158"/>
      <c r="AI322" s="181"/>
      <c r="AJ322" s="181"/>
      <c r="AK322" s="181"/>
      <c r="AL322" s="181"/>
      <c r="AM322" s="181"/>
      <c r="AN322" s="181"/>
      <c r="AO322" s="181"/>
      <c r="AP322" s="181"/>
      <c r="AQ322" s="181"/>
      <c r="AR322" s="181"/>
      <c r="AS322" s="181"/>
      <c r="AT322" s="181"/>
      <c r="AU322" s="181"/>
      <c r="AV322" s="181"/>
      <c r="AW322" s="181"/>
      <c r="AX322" s="266"/>
    </row>
    <row r="323" spans="1:50" ht="14.25" customHeight="1">
      <c r="A323" s="340"/>
      <c r="B323" s="341"/>
      <c r="C323" s="254"/>
      <c r="D323" s="255"/>
      <c r="E323" s="255"/>
      <c r="F323" s="256"/>
      <c r="G323" s="151"/>
      <c r="H323" s="152"/>
      <c r="I323" s="152"/>
      <c r="J323" s="152"/>
      <c r="K323" s="152"/>
      <c r="L323" s="152"/>
      <c r="M323" s="152"/>
      <c r="N323" s="152"/>
      <c r="O323" s="186"/>
      <c r="P323" s="187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4"/>
      <c r="AH323" s="158"/>
      <c r="AI323" s="181"/>
      <c r="AJ323" s="181"/>
      <c r="AK323" s="181"/>
      <c r="AL323" s="181"/>
      <c r="AM323" s="181"/>
      <c r="AN323" s="181"/>
      <c r="AO323" s="181"/>
      <c r="AP323" s="181"/>
      <c r="AQ323" s="181"/>
      <c r="AR323" s="181"/>
      <c r="AS323" s="181"/>
      <c r="AT323" s="181"/>
      <c r="AU323" s="181"/>
      <c r="AV323" s="181"/>
      <c r="AW323" s="181"/>
      <c r="AX323" s="266"/>
    </row>
    <row r="324" spans="1:50" ht="14.25" customHeight="1">
      <c r="A324" s="340"/>
      <c r="B324" s="341"/>
      <c r="C324" s="254"/>
      <c r="D324" s="255"/>
      <c r="E324" s="255"/>
      <c r="F324" s="256"/>
      <c r="G324" s="202" t="s">
        <v>202</v>
      </c>
      <c r="H324" s="203"/>
      <c r="I324" s="203"/>
      <c r="J324" s="203"/>
      <c r="K324" s="203"/>
      <c r="L324" s="203"/>
      <c r="M324" s="203"/>
      <c r="N324" s="203"/>
      <c r="O324" s="192"/>
      <c r="P324" s="193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4"/>
      <c r="AH324" s="158"/>
      <c r="AI324" s="181"/>
      <c r="AJ324" s="181"/>
      <c r="AK324" s="181"/>
      <c r="AL324" s="181"/>
      <c r="AM324" s="181"/>
      <c r="AN324" s="181"/>
      <c r="AO324" s="181"/>
      <c r="AP324" s="181"/>
      <c r="AQ324" s="181"/>
      <c r="AR324" s="181"/>
      <c r="AS324" s="181"/>
      <c r="AT324" s="181"/>
      <c r="AU324" s="181"/>
      <c r="AV324" s="181"/>
      <c r="AW324" s="181"/>
      <c r="AX324" s="266"/>
    </row>
    <row r="325" spans="1:50" ht="14.25" customHeight="1">
      <c r="A325" s="342"/>
      <c r="B325" s="343"/>
      <c r="C325" s="257"/>
      <c r="D325" s="258"/>
      <c r="E325" s="258"/>
      <c r="F325" s="259"/>
      <c r="G325" s="151"/>
      <c r="H325" s="152"/>
      <c r="I325" s="152"/>
      <c r="J325" s="152"/>
      <c r="K325" s="152"/>
      <c r="L325" s="152"/>
      <c r="M325" s="152"/>
      <c r="N325" s="152"/>
      <c r="O325" s="192"/>
      <c r="P325" s="193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215"/>
      <c r="AH325" s="196"/>
      <c r="AI325" s="274"/>
      <c r="AJ325" s="274"/>
      <c r="AK325" s="274"/>
      <c r="AL325" s="274"/>
      <c r="AM325" s="274"/>
      <c r="AN325" s="274"/>
      <c r="AO325" s="274"/>
      <c r="AP325" s="274"/>
      <c r="AQ325" s="274"/>
      <c r="AR325" s="274"/>
      <c r="AS325" s="274"/>
      <c r="AT325" s="274"/>
      <c r="AU325" s="274"/>
      <c r="AV325" s="274"/>
      <c r="AW325" s="274"/>
      <c r="AX325" s="275"/>
    </row>
    <row r="326" spans="1:50" ht="14.25" customHeight="1">
      <c r="A326" s="175" t="s">
        <v>328</v>
      </c>
      <c r="B326" s="176"/>
      <c r="C326" s="182" t="s">
        <v>199</v>
      </c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53"/>
      <c r="P326" s="185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7"/>
      <c r="AH326" s="158"/>
      <c r="AI326" s="181"/>
      <c r="AJ326" s="181"/>
      <c r="AK326" s="181"/>
      <c r="AL326" s="181"/>
      <c r="AM326" s="181"/>
      <c r="AN326" s="181"/>
      <c r="AO326" s="181"/>
      <c r="AP326" s="181"/>
      <c r="AQ326" s="181"/>
      <c r="AR326" s="181"/>
      <c r="AS326" s="181"/>
      <c r="AT326" s="181"/>
      <c r="AU326" s="181"/>
      <c r="AV326" s="181"/>
      <c r="AW326" s="181"/>
      <c r="AX326" s="266"/>
    </row>
    <row r="327" spans="1:50" ht="14.25" customHeight="1">
      <c r="A327" s="177"/>
      <c r="B327" s="178"/>
      <c r="C327" s="184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86"/>
      <c r="P327" s="187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4"/>
      <c r="AH327" s="158"/>
      <c r="AI327" s="181"/>
      <c r="AJ327" s="181"/>
      <c r="AK327" s="181"/>
      <c r="AL327" s="181"/>
      <c r="AM327" s="181"/>
      <c r="AN327" s="181"/>
      <c r="AO327" s="181"/>
      <c r="AP327" s="181"/>
      <c r="AQ327" s="181"/>
      <c r="AR327" s="181"/>
      <c r="AS327" s="181"/>
      <c r="AT327" s="181"/>
      <c r="AU327" s="181"/>
      <c r="AV327" s="181"/>
      <c r="AW327" s="181"/>
      <c r="AX327" s="266"/>
    </row>
    <row r="328" spans="1:50" ht="14.25" customHeight="1">
      <c r="A328" s="177"/>
      <c r="B328" s="178"/>
      <c r="C328" s="182" t="s">
        <v>324</v>
      </c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53"/>
      <c r="P328" s="185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7"/>
      <c r="AH328" s="158"/>
      <c r="AI328" s="190"/>
      <c r="AJ328" s="190"/>
      <c r="AK328" s="190"/>
      <c r="AL328" s="190"/>
      <c r="AM328" s="190"/>
      <c r="AN328" s="190"/>
      <c r="AO328" s="190"/>
      <c r="AP328" s="190"/>
      <c r="AQ328" s="190"/>
      <c r="AR328" s="190"/>
      <c r="AS328" s="190"/>
      <c r="AT328" s="190"/>
      <c r="AU328" s="190"/>
      <c r="AV328" s="190"/>
      <c r="AW328" s="190"/>
      <c r="AX328" s="270"/>
    </row>
    <row r="329" spans="1:50" ht="14.25" customHeight="1">
      <c r="A329" s="177"/>
      <c r="B329" s="178"/>
      <c r="C329" s="184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86"/>
      <c r="P329" s="187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4"/>
      <c r="AH329" s="158"/>
      <c r="AI329" s="190"/>
      <c r="AJ329" s="190"/>
      <c r="AK329" s="190"/>
      <c r="AL329" s="190"/>
      <c r="AM329" s="190"/>
      <c r="AN329" s="190"/>
      <c r="AO329" s="190"/>
      <c r="AP329" s="190"/>
      <c r="AQ329" s="190"/>
      <c r="AR329" s="190"/>
      <c r="AS329" s="190"/>
      <c r="AT329" s="190"/>
      <c r="AU329" s="190"/>
      <c r="AV329" s="190"/>
      <c r="AW329" s="190"/>
      <c r="AX329" s="270"/>
    </row>
    <row r="330" spans="1:50" ht="14.25" customHeight="1">
      <c r="A330" s="177"/>
      <c r="B330" s="178"/>
      <c r="C330" s="182" t="s">
        <v>325</v>
      </c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153"/>
      <c r="P330" s="185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7"/>
      <c r="AH330" s="158"/>
      <c r="AI330" s="181"/>
      <c r="AJ330" s="181"/>
      <c r="AK330" s="181"/>
      <c r="AL330" s="181"/>
      <c r="AM330" s="181"/>
      <c r="AN330" s="181"/>
      <c r="AO330" s="181"/>
      <c r="AP330" s="181"/>
      <c r="AQ330" s="181"/>
      <c r="AR330" s="181"/>
      <c r="AS330" s="181"/>
      <c r="AT330" s="181"/>
      <c r="AU330" s="181"/>
      <c r="AV330" s="181"/>
      <c r="AW330" s="181"/>
      <c r="AX330" s="266"/>
    </row>
    <row r="331" spans="1:50" ht="14.25" customHeight="1">
      <c r="A331" s="177"/>
      <c r="B331" s="178"/>
      <c r="C331" s="184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86"/>
      <c r="P331" s="187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4"/>
      <c r="AH331" s="158"/>
      <c r="AI331" s="181"/>
      <c r="AJ331" s="181"/>
      <c r="AK331" s="181"/>
      <c r="AL331" s="181"/>
      <c r="AM331" s="181"/>
      <c r="AN331" s="181"/>
      <c r="AO331" s="181"/>
      <c r="AP331" s="181"/>
      <c r="AQ331" s="181"/>
      <c r="AR331" s="181"/>
      <c r="AS331" s="181"/>
      <c r="AT331" s="181"/>
      <c r="AU331" s="181"/>
      <c r="AV331" s="181"/>
      <c r="AW331" s="181"/>
      <c r="AX331" s="266"/>
    </row>
    <row r="332" spans="1:50" ht="14.25" customHeight="1">
      <c r="A332" s="177"/>
      <c r="B332" s="178"/>
      <c r="C332" s="182" t="s">
        <v>200</v>
      </c>
      <c r="D332" s="183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  <c r="O332" s="153"/>
      <c r="P332" s="185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7"/>
      <c r="AH332" s="158"/>
      <c r="AI332" s="190"/>
      <c r="AJ332" s="181"/>
      <c r="AK332" s="181"/>
      <c r="AL332" s="181"/>
      <c r="AM332" s="181"/>
      <c r="AN332" s="181"/>
      <c r="AO332" s="181"/>
      <c r="AP332" s="181"/>
      <c r="AQ332" s="181"/>
      <c r="AR332" s="181"/>
      <c r="AS332" s="181"/>
      <c r="AT332" s="181"/>
      <c r="AU332" s="181"/>
      <c r="AV332" s="181"/>
      <c r="AW332" s="181"/>
      <c r="AX332" s="266"/>
    </row>
    <row r="333" spans="1:50" ht="14.25" customHeight="1">
      <c r="A333" s="177"/>
      <c r="B333" s="178"/>
      <c r="C333" s="202"/>
      <c r="D333" s="203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186"/>
      <c r="P333" s="187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4"/>
      <c r="AH333" s="158"/>
      <c r="AI333" s="181"/>
      <c r="AJ333" s="181"/>
      <c r="AK333" s="181"/>
      <c r="AL333" s="181"/>
      <c r="AM333" s="181"/>
      <c r="AN333" s="181"/>
      <c r="AO333" s="181"/>
      <c r="AP333" s="181"/>
      <c r="AQ333" s="181"/>
      <c r="AR333" s="181"/>
      <c r="AS333" s="181"/>
      <c r="AT333" s="181"/>
      <c r="AU333" s="181"/>
      <c r="AV333" s="181"/>
      <c r="AW333" s="181"/>
      <c r="AX333" s="266"/>
    </row>
    <row r="334" spans="1:50" ht="14.25" customHeight="1">
      <c r="A334" s="177"/>
      <c r="B334" s="178"/>
      <c r="C334" s="321" t="s">
        <v>209</v>
      </c>
      <c r="D334" s="322"/>
      <c r="E334" s="322"/>
      <c r="F334" s="323"/>
      <c r="G334" s="184" t="s">
        <v>185</v>
      </c>
      <c r="H334" s="155"/>
      <c r="I334" s="155"/>
      <c r="J334" s="155"/>
      <c r="K334" s="155"/>
      <c r="L334" s="155"/>
      <c r="M334" s="155"/>
      <c r="N334" s="155"/>
      <c r="O334" s="194"/>
      <c r="P334" s="195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7"/>
      <c r="AH334" s="158"/>
      <c r="AI334" s="181"/>
      <c r="AJ334" s="181"/>
      <c r="AK334" s="181"/>
      <c r="AL334" s="181"/>
      <c r="AM334" s="181"/>
      <c r="AN334" s="181"/>
      <c r="AO334" s="181"/>
      <c r="AP334" s="181"/>
      <c r="AQ334" s="181"/>
      <c r="AR334" s="181"/>
      <c r="AS334" s="181"/>
      <c r="AT334" s="181"/>
      <c r="AU334" s="181"/>
      <c r="AV334" s="181"/>
      <c r="AW334" s="181"/>
      <c r="AX334" s="266"/>
    </row>
    <row r="335" spans="1:50" ht="14.25" customHeight="1">
      <c r="A335" s="177"/>
      <c r="B335" s="178"/>
      <c r="C335" s="321"/>
      <c r="D335" s="322"/>
      <c r="E335" s="322"/>
      <c r="F335" s="323"/>
      <c r="G335" s="202"/>
      <c r="H335" s="203"/>
      <c r="I335" s="203"/>
      <c r="J335" s="203"/>
      <c r="K335" s="203"/>
      <c r="L335" s="203"/>
      <c r="M335" s="203"/>
      <c r="N335" s="203"/>
      <c r="O335" s="196"/>
      <c r="P335" s="197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4"/>
      <c r="AH335" s="158"/>
      <c r="AI335" s="181"/>
      <c r="AJ335" s="181"/>
      <c r="AK335" s="181"/>
      <c r="AL335" s="181"/>
      <c r="AM335" s="181"/>
      <c r="AN335" s="181"/>
      <c r="AO335" s="181"/>
      <c r="AP335" s="181"/>
      <c r="AQ335" s="181"/>
      <c r="AR335" s="181"/>
      <c r="AS335" s="181"/>
      <c r="AT335" s="181"/>
      <c r="AU335" s="181"/>
      <c r="AV335" s="181"/>
      <c r="AW335" s="181"/>
      <c r="AX335" s="266"/>
    </row>
    <row r="336" spans="1:50" ht="14.25" customHeight="1">
      <c r="A336" s="177"/>
      <c r="B336" s="178"/>
      <c r="C336" s="321"/>
      <c r="D336" s="322"/>
      <c r="E336" s="322"/>
      <c r="F336" s="323"/>
      <c r="G336" s="182" t="s">
        <v>250</v>
      </c>
      <c r="H336" s="183"/>
      <c r="I336" s="183"/>
      <c r="J336" s="183"/>
      <c r="K336" s="183"/>
      <c r="L336" s="183"/>
      <c r="M336" s="183"/>
      <c r="N336" s="183"/>
      <c r="O336" s="153"/>
      <c r="P336" s="327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7"/>
      <c r="AH336" s="158"/>
      <c r="AI336" s="181"/>
      <c r="AJ336" s="181"/>
      <c r="AK336" s="181"/>
      <c r="AL336" s="181"/>
      <c r="AM336" s="181"/>
      <c r="AN336" s="181"/>
      <c r="AO336" s="181"/>
      <c r="AP336" s="181"/>
      <c r="AQ336" s="181"/>
      <c r="AR336" s="181"/>
      <c r="AS336" s="181"/>
      <c r="AT336" s="181"/>
      <c r="AU336" s="181"/>
      <c r="AV336" s="181"/>
      <c r="AW336" s="181"/>
      <c r="AX336" s="266"/>
    </row>
    <row r="337" spans="1:50" ht="14.25" customHeight="1">
      <c r="A337" s="177"/>
      <c r="B337" s="178"/>
      <c r="C337" s="321"/>
      <c r="D337" s="322"/>
      <c r="E337" s="322"/>
      <c r="F337" s="323"/>
      <c r="G337" s="202"/>
      <c r="H337" s="203"/>
      <c r="I337" s="203"/>
      <c r="J337" s="203"/>
      <c r="K337" s="203"/>
      <c r="L337" s="203"/>
      <c r="M337" s="203"/>
      <c r="N337" s="203"/>
      <c r="O337" s="328"/>
      <c r="P337" s="329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4"/>
      <c r="AH337" s="158"/>
      <c r="AI337" s="181"/>
      <c r="AJ337" s="181"/>
      <c r="AK337" s="181"/>
      <c r="AL337" s="181"/>
      <c r="AM337" s="181"/>
      <c r="AN337" s="181"/>
      <c r="AO337" s="181"/>
      <c r="AP337" s="181"/>
      <c r="AQ337" s="181"/>
      <c r="AR337" s="181"/>
      <c r="AS337" s="181"/>
      <c r="AT337" s="181"/>
      <c r="AU337" s="181"/>
      <c r="AV337" s="181"/>
      <c r="AW337" s="181"/>
      <c r="AX337" s="266"/>
    </row>
    <row r="338" spans="1:50" ht="14.25" customHeight="1">
      <c r="A338" s="177"/>
      <c r="B338" s="178"/>
      <c r="C338" s="321"/>
      <c r="D338" s="322"/>
      <c r="E338" s="322"/>
      <c r="F338" s="323"/>
      <c r="G338" s="182" t="s">
        <v>321</v>
      </c>
      <c r="H338" s="183"/>
      <c r="I338" s="183"/>
      <c r="J338" s="183"/>
      <c r="K338" s="183"/>
      <c r="L338" s="183"/>
      <c r="M338" s="183"/>
      <c r="N338" s="183"/>
      <c r="O338" s="153" t="s">
        <v>326</v>
      </c>
      <c r="P338" s="327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7" t="s">
        <v>329</v>
      </c>
      <c r="AH338" s="158"/>
      <c r="AI338" s="181" t="s">
        <v>323</v>
      </c>
      <c r="AJ338" s="181"/>
      <c r="AK338" s="181"/>
      <c r="AL338" s="181"/>
      <c r="AM338" s="181"/>
      <c r="AN338" s="181"/>
      <c r="AO338" s="181"/>
      <c r="AP338" s="181"/>
      <c r="AQ338" s="181"/>
      <c r="AR338" s="181"/>
      <c r="AS338" s="181"/>
      <c r="AT338" s="181"/>
      <c r="AU338" s="181"/>
      <c r="AV338" s="181"/>
      <c r="AW338" s="181"/>
      <c r="AX338" s="266"/>
    </row>
    <row r="339" spans="1:50" ht="14.25" customHeight="1">
      <c r="A339" s="177"/>
      <c r="B339" s="178"/>
      <c r="C339" s="324"/>
      <c r="D339" s="325"/>
      <c r="E339" s="325"/>
      <c r="F339" s="326"/>
      <c r="G339" s="202"/>
      <c r="H339" s="203"/>
      <c r="I339" s="203"/>
      <c r="J339" s="203"/>
      <c r="K339" s="203"/>
      <c r="L339" s="203"/>
      <c r="M339" s="203"/>
      <c r="N339" s="203"/>
      <c r="O339" s="328"/>
      <c r="P339" s="329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4"/>
      <c r="AH339" s="158"/>
      <c r="AI339" s="181"/>
      <c r="AJ339" s="181"/>
      <c r="AK339" s="181"/>
      <c r="AL339" s="181"/>
      <c r="AM339" s="181"/>
      <c r="AN339" s="181"/>
      <c r="AO339" s="181"/>
      <c r="AP339" s="181"/>
      <c r="AQ339" s="181"/>
      <c r="AR339" s="181"/>
      <c r="AS339" s="181"/>
      <c r="AT339" s="181"/>
      <c r="AU339" s="181"/>
      <c r="AV339" s="181"/>
      <c r="AW339" s="181"/>
      <c r="AX339" s="266"/>
    </row>
    <row r="340" spans="1:50" ht="14.25" customHeight="1">
      <c r="A340" s="177"/>
      <c r="B340" s="178"/>
      <c r="C340" s="330" t="s">
        <v>210</v>
      </c>
      <c r="D340" s="331"/>
      <c r="E340" s="331"/>
      <c r="F340" s="332"/>
      <c r="G340" s="182" t="s">
        <v>185</v>
      </c>
      <c r="H340" s="183"/>
      <c r="I340" s="183"/>
      <c r="J340" s="183"/>
      <c r="K340" s="183"/>
      <c r="L340" s="183"/>
      <c r="M340" s="183"/>
      <c r="N340" s="183"/>
      <c r="O340" s="153"/>
      <c r="P340" s="327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4"/>
      <c r="AH340" s="158"/>
      <c r="AI340" s="181"/>
      <c r="AJ340" s="181"/>
      <c r="AK340" s="181"/>
      <c r="AL340" s="181"/>
      <c r="AM340" s="181"/>
      <c r="AN340" s="181"/>
      <c r="AO340" s="181"/>
      <c r="AP340" s="181"/>
      <c r="AQ340" s="181"/>
      <c r="AR340" s="181"/>
      <c r="AS340" s="181"/>
      <c r="AT340" s="181"/>
      <c r="AU340" s="181"/>
      <c r="AV340" s="181"/>
      <c r="AW340" s="181"/>
      <c r="AX340" s="266"/>
    </row>
    <row r="341" spans="1:50" ht="14.25" customHeight="1">
      <c r="A341" s="177"/>
      <c r="B341" s="178"/>
      <c r="C341" s="333"/>
      <c r="D341" s="334"/>
      <c r="E341" s="334"/>
      <c r="F341" s="335"/>
      <c r="G341" s="202"/>
      <c r="H341" s="203"/>
      <c r="I341" s="203"/>
      <c r="J341" s="203"/>
      <c r="K341" s="203"/>
      <c r="L341" s="203"/>
      <c r="M341" s="203"/>
      <c r="N341" s="203"/>
      <c r="O341" s="328"/>
      <c r="P341" s="329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4"/>
      <c r="AH341" s="158"/>
      <c r="AI341" s="181"/>
      <c r="AJ341" s="181"/>
      <c r="AK341" s="181"/>
      <c r="AL341" s="181"/>
      <c r="AM341" s="181"/>
      <c r="AN341" s="181"/>
      <c r="AO341" s="181"/>
      <c r="AP341" s="181"/>
      <c r="AQ341" s="181"/>
      <c r="AR341" s="181"/>
      <c r="AS341" s="181"/>
      <c r="AT341" s="181"/>
      <c r="AU341" s="181"/>
      <c r="AV341" s="181"/>
      <c r="AW341" s="181"/>
      <c r="AX341" s="266"/>
    </row>
    <row r="342" spans="1:50" ht="14.25" customHeight="1">
      <c r="A342" s="177"/>
      <c r="B342" s="178"/>
      <c r="C342" s="333"/>
      <c r="D342" s="334"/>
      <c r="E342" s="334"/>
      <c r="F342" s="335"/>
      <c r="G342" s="182" t="s">
        <v>250</v>
      </c>
      <c r="H342" s="183"/>
      <c r="I342" s="183"/>
      <c r="J342" s="183"/>
      <c r="K342" s="183"/>
      <c r="L342" s="183"/>
      <c r="M342" s="183"/>
      <c r="N342" s="183"/>
      <c r="O342" s="194"/>
      <c r="P342" s="195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7"/>
      <c r="AH342" s="158"/>
      <c r="AI342" s="181"/>
      <c r="AJ342" s="181"/>
      <c r="AK342" s="181"/>
      <c r="AL342" s="181"/>
      <c r="AM342" s="181"/>
      <c r="AN342" s="181"/>
      <c r="AO342" s="181"/>
      <c r="AP342" s="181"/>
      <c r="AQ342" s="181"/>
      <c r="AR342" s="181"/>
      <c r="AS342" s="181"/>
      <c r="AT342" s="181"/>
      <c r="AU342" s="181"/>
      <c r="AV342" s="181"/>
      <c r="AW342" s="181"/>
      <c r="AX342" s="266"/>
    </row>
    <row r="343" spans="1:50" ht="14.25" customHeight="1">
      <c r="A343" s="177"/>
      <c r="B343" s="178"/>
      <c r="C343" s="336"/>
      <c r="D343" s="337"/>
      <c r="E343" s="337"/>
      <c r="F343" s="338"/>
      <c r="G343" s="202"/>
      <c r="H343" s="203"/>
      <c r="I343" s="203"/>
      <c r="J343" s="203"/>
      <c r="K343" s="203"/>
      <c r="L343" s="203"/>
      <c r="M343" s="203"/>
      <c r="N343" s="203"/>
      <c r="O343" s="196"/>
      <c r="P343" s="197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4"/>
      <c r="AH343" s="158"/>
      <c r="AI343" s="181"/>
      <c r="AJ343" s="181"/>
      <c r="AK343" s="181"/>
      <c r="AL343" s="181"/>
      <c r="AM343" s="181"/>
      <c r="AN343" s="181"/>
      <c r="AO343" s="181"/>
      <c r="AP343" s="181"/>
      <c r="AQ343" s="181"/>
      <c r="AR343" s="181"/>
      <c r="AS343" s="181"/>
      <c r="AT343" s="181"/>
      <c r="AU343" s="181"/>
      <c r="AV343" s="181"/>
      <c r="AW343" s="181"/>
      <c r="AX343" s="266"/>
    </row>
    <row r="344" spans="1:50" ht="14.25" customHeight="1">
      <c r="A344" s="177"/>
      <c r="B344" s="178"/>
      <c r="C344" s="251" t="s">
        <v>327</v>
      </c>
      <c r="D344" s="252"/>
      <c r="E344" s="252"/>
      <c r="F344" s="253"/>
      <c r="G344" s="182" t="s">
        <v>185</v>
      </c>
      <c r="H344" s="183"/>
      <c r="I344" s="183"/>
      <c r="J344" s="183"/>
      <c r="K344" s="183"/>
      <c r="L344" s="183"/>
      <c r="M344" s="183"/>
      <c r="N344" s="183"/>
      <c r="O344" s="153"/>
      <c r="P344" s="327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4"/>
      <c r="AH344" s="158"/>
      <c r="AI344" s="181"/>
      <c r="AJ344" s="181"/>
      <c r="AK344" s="181"/>
      <c r="AL344" s="181"/>
      <c r="AM344" s="181"/>
      <c r="AN344" s="181"/>
      <c r="AO344" s="181"/>
      <c r="AP344" s="181"/>
      <c r="AQ344" s="181"/>
      <c r="AR344" s="181"/>
      <c r="AS344" s="181"/>
      <c r="AT344" s="181"/>
      <c r="AU344" s="181"/>
      <c r="AV344" s="181"/>
      <c r="AW344" s="181"/>
      <c r="AX344" s="266"/>
    </row>
    <row r="345" spans="1:50" ht="14.25" customHeight="1">
      <c r="A345" s="177"/>
      <c r="B345" s="178"/>
      <c r="C345" s="254"/>
      <c r="D345" s="255"/>
      <c r="E345" s="255"/>
      <c r="F345" s="256"/>
      <c r="G345" s="202"/>
      <c r="H345" s="203"/>
      <c r="I345" s="203"/>
      <c r="J345" s="203"/>
      <c r="K345" s="203"/>
      <c r="L345" s="203"/>
      <c r="M345" s="203"/>
      <c r="N345" s="203"/>
      <c r="O345" s="328"/>
      <c r="P345" s="329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4"/>
      <c r="AH345" s="158"/>
      <c r="AI345" s="181"/>
      <c r="AJ345" s="181"/>
      <c r="AK345" s="181"/>
      <c r="AL345" s="181"/>
      <c r="AM345" s="181"/>
      <c r="AN345" s="181"/>
      <c r="AO345" s="181"/>
      <c r="AP345" s="181"/>
      <c r="AQ345" s="181"/>
      <c r="AR345" s="181"/>
      <c r="AS345" s="181"/>
      <c r="AT345" s="181"/>
      <c r="AU345" s="181"/>
      <c r="AV345" s="181"/>
      <c r="AW345" s="181"/>
      <c r="AX345" s="266"/>
    </row>
    <row r="346" spans="1:50" ht="14.25" customHeight="1">
      <c r="A346" s="177"/>
      <c r="B346" s="178"/>
      <c r="C346" s="254"/>
      <c r="D346" s="255"/>
      <c r="E346" s="255"/>
      <c r="F346" s="256"/>
      <c r="G346" s="182" t="s">
        <v>250</v>
      </c>
      <c r="H346" s="183"/>
      <c r="I346" s="183"/>
      <c r="J346" s="183"/>
      <c r="K346" s="183"/>
      <c r="L346" s="183"/>
      <c r="M346" s="183"/>
      <c r="N346" s="183"/>
      <c r="O346" s="153"/>
      <c r="P346" s="327"/>
      <c r="Q346" s="154"/>
      <c r="R346" s="158"/>
      <c r="S346" s="158"/>
      <c r="T346" s="158"/>
      <c r="U346" s="158"/>
      <c r="V346" s="158"/>
      <c r="W346" s="158"/>
      <c r="X346" s="273"/>
      <c r="Y346" s="154"/>
      <c r="Z346" s="158"/>
      <c r="AA346" s="158"/>
      <c r="AB346" s="158"/>
      <c r="AC346" s="158"/>
      <c r="AD346" s="158"/>
      <c r="AE346" s="158"/>
      <c r="AF346" s="273"/>
      <c r="AG346" s="154"/>
      <c r="AH346" s="158"/>
      <c r="AI346" s="181"/>
      <c r="AJ346" s="181"/>
      <c r="AK346" s="181"/>
      <c r="AL346" s="181"/>
      <c r="AM346" s="181"/>
      <c r="AN346" s="181"/>
      <c r="AO346" s="181"/>
      <c r="AP346" s="181"/>
      <c r="AQ346" s="181"/>
      <c r="AR346" s="181"/>
      <c r="AS346" s="181"/>
      <c r="AT346" s="181"/>
      <c r="AU346" s="181"/>
      <c r="AV346" s="181"/>
      <c r="AW346" s="181"/>
      <c r="AX346" s="266"/>
    </row>
    <row r="347" spans="1:50" ht="14.25" customHeight="1">
      <c r="A347" s="177"/>
      <c r="B347" s="178"/>
      <c r="C347" s="254"/>
      <c r="D347" s="255"/>
      <c r="E347" s="255"/>
      <c r="F347" s="256"/>
      <c r="G347" s="202"/>
      <c r="H347" s="203"/>
      <c r="I347" s="203"/>
      <c r="J347" s="203"/>
      <c r="K347" s="203"/>
      <c r="L347" s="203"/>
      <c r="M347" s="203"/>
      <c r="N347" s="203"/>
      <c r="O347" s="328"/>
      <c r="P347" s="329"/>
      <c r="Q347" s="215"/>
      <c r="R347" s="196"/>
      <c r="S347" s="196"/>
      <c r="T347" s="196"/>
      <c r="U347" s="196"/>
      <c r="V347" s="196"/>
      <c r="W347" s="196"/>
      <c r="X347" s="197"/>
      <c r="Y347" s="215"/>
      <c r="Z347" s="196"/>
      <c r="AA347" s="196"/>
      <c r="AB347" s="196"/>
      <c r="AC347" s="196"/>
      <c r="AD347" s="196"/>
      <c r="AE347" s="196"/>
      <c r="AF347" s="197"/>
      <c r="AG347" s="154"/>
      <c r="AH347" s="158"/>
      <c r="AI347" s="181"/>
      <c r="AJ347" s="181"/>
      <c r="AK347" s="181"/>
      <c r="AL347" s="181"/>
      <c r="AM347" s="181"/>
      <c r="AN347" s="181"/>
      <c r="AO347" s="181"/>
      <c r="AP347" s="181"/>
      <c r="AQ347" s="181"/>
      <c r="AR347" s="181"/>
      <c r="AS347" s="181"/>
      <c r="AT347" s="181"/>
      <c r="AU347" s="181"/>
      <c r="AV347" s="181"/>
      <c r="AW347" s="181"/>
      <c r="AX347" s="266"/>
    </row>
    <row r="348" spans="1:50" ht="14.25" customHeight="1">
      <c r="A348" s="177"/>
      <c r="B348" s="178"/>
      <c r="C348" s="254"/>
      <c r="D348" s="255"/>
      <c r="E348" s="255"/>
      <c r="F348" s="256"/>
      <c r="G348" s="182" t="s">
        <v>202</v>
      </c>
      <c r="H348" s="183"/>
      <c r="I348" s="183"/>
      <c r="J348" s="183"/>
      <c r="K348" s="183"/>
      <c r="L348" s="183"/>
      <c r="M348" s="183"/>
      <c r="N348" s="183"/>
      <c r="O348" s="194"/>
      <c r="P348" s="195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4"/>
      <c r="AH348" s="158"/>
      <c r="AI348" s="181"/>
      <c r="AJ348" s="181"/>
      <c r="AK348" s="181"/>
      <c r="AL348" s="181"/>
      <c r="AM348" s="181"/>
      <c r="AN348" s="181"/>
      <c r="AO348" s="181"/>
      <c r="AP348" s="181"/>
      <c r="AQ348" s="181"/>
      <c r="AR348" s="181"/>
      <c r="AS348" s="181"/>
      <c r="AT348" s="181"/>
      <c r="AU348" s="181"/>
      <c r="AV348" s="181"/>
      <c r="AW348" s="181"/>
      <c r="AX348" s="266"/>
    </row>
    <row r="349" spans="1:50" ht="14.25" customHeight="1">
      <c r="A349" s="179"/>
      <c r="B349" s="180"/>
      <c r="C349" s="257"/>
      <c r="D349" s="258"/>
      <c r="E349" s="258"/>
      <c r="F349" s="259"/>
      <c r="G349" s="202"/>
      <c r="H349" s="203"/>
      <c r="I349" s="203"/>
      <c r="J349" s="203"/>
      <c r="K349" s="203"/>
      <c r="L349" s="203"/>
      <c r="M349" s="203"/>
      <c r="N349" s="203"/>
      <c r="O349" s="196"/>
      <c r="P349" s="197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4"/>
      <c r="AH349" s="158"/>
      <c r="AI349" s="181"/>
      <c r="AJ349" s="181"/>
      <c r="AK349" s="181"/>
      <c r="AL349" s="181"/>
      <c r="AM349" s="181"/>
      <c r="AN349" s="181"/>
      <c r="AO349" s="181"/>
      <c r="AP349" s="181"/>
      <c r="AQ349" s="181"/>
      <c r="AR349" s="181"/>
      <c r="AS349" s="181"/>
      <c r="AT349" s="181"/>
      <c r="AU349" s="181"/>
      <c r="AV349" s="181"/>
      <c r="AW349" s="181"/>
      <c r="AX349" s="266"/>
    </row>
    <row r="350" spans="1:50" ht="14.25" customHeight="1">
      <c r="A350" s="182" t="s">
        <v>188</v>
      </c>
      <c r="B350" s="183"/>
      <c r="C350" s="183"/>
      <c r="D350" s="183"/>
      <c r="E350" s="183"/>
      <c r="F350" s="183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60"/>
      <c r="AH350" s="58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72"/>
    </row>
    <row r="351" spans="1:50" ht="14.25" customHeight="1">
      <c r="A351" s="184"/>
      <c r="B351" s="155"/>
      <c r="C351" s="155"/>
      <c r="D351" s="155"/>
      <c r="E351" s="155"/>
      <c r="F351" s="15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60"/>
      <c r="AH351" s="58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72"/>
    </row>
    <row r="352" spans="1:50" ht="14.25" customHeight="1">
      <c r="A352" s="70"/>
      <c r="B352" s="71"/>
      <c r="C352" s="71"/>
      <c r="D352" s="71"/>
      <c r="E352" s="71"/>
      <c r="F352" s="71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60"/>
      <c r="AH352" s="58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72"/>
    </row>
    <row r="353" spans="1:50" ht="14.25" customHeight="1">
      <c r="A353" s="70"/>
      <c r="B353" s="71"/>
      <c r="C353" s="71"/>
      <c r="D353" s="71"/>
      <c r="E353" s="71"/>
      <c r="F353" s="71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60"/>
      <c r="AH353" s="58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72"/>
    </row>
    <row r="354" spans="1:50" ht="14.25" customHeight="1">
      <c r="A354" s="60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60"/>
      <c r="AH354" s="5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9"/>
    </row>
    <row r="355" spans="1:50" ht="14.25" customHeight="1">
      <c r="A355" s="60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60"/>
      <c r="AH355" s="5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9"/>
    </row>
    <row r="356" spans="1:50" ht="14.25" customHeight="1">
      <c r="A356" s="60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60"/>
      <c r="AH356" s="58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72"/>
    </row>
    <row r="357" spans="1:50" ht="14.25" customHeight="1">
      <c r="A357" s="61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1"/>
      <c r="AH357" s="62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4"/>
    </row>
  </sheetData>
  <mergeCells count="808">
    <mergeCell ref="G318:N319"/>
    <mergeCell ref="A350:F351"/>
    <mergeCell ref="A306:B325"/>
    <mergeCell ref="C306:N307"/>
    <mergeCell ref="C308:N309"/>
    <mergeCell ref="C310:F315"/>
    <mergeCell ref="C316:F319"/>
    <mergeCell ref="C320:F325"/>
    <mergeCell ref="G324:N325"/>
    <mergeCell ref="G310:N311"/>
    <mergeCell ref="G314:N315"/>
    <mergeCell ref="AG346:AH347"/>
    <mergeCell ref="AI346:AX347"/>
    <mergeCell ref="G348:N349"/>
    <mergeCell ref="O348:P349"/>
    <mergeCell ref="Q348:X349"/>
    <mergeCell ref="Y348:AF349"/>
    <mergeCell ref="AG348:AH349"/>
    <mergeCell ref="AI348:AX349"/>
    <mergeCell ref="AI342:AX343"/>
    <mergeCell ref="G344:N345"/>
    <mergeCell ref="O344:P345"/>
    <mergeCell ref="Q344:X345"/>
    <mergeCell ref="Y344:AF345"/>
    <mergeCell ref="AG344:AH345"/>
    <mergeCell ref="AI344:AX345"/>
    <mergeCell ref="AI338:AX339"/>
    <mergeCell ref="G340:N341"/>
    <mergeCell ref="O340:P341"/>
    <mergeCell ref="Q340:X341"/>
    <mergeCell ref="Y340:AF341"/>
    <mergeCell ref="AG340:AH341"/>
    <mergeCell ref="AI340:AX341"/>
    <mergeCell ref="Q338:X339"/>
    <mergeCell ref="C340:F343"/>
    <mergeCell ref="C344:F349"/>
    <mergeCell ref="Y338:AF339"/>
    <mergeCell ref="AG338:AH339"/>
    <mergeCell ref="Y342:AF343"/>
    <mergeCell ref="AG342:AH343"/>
    <mergeCell ref="G346:N347"/>
    <mergeCell ref="O346:P347"/>
    <mergeCell ref="Q346:X347"/>
    <mergeCell ref="Y346:AF347"/>
    <mergeCell ref="G342:N343"/>
    <mergeCell ref="O342:P343"/>
    <mergeCell ref="Q342:X343"/>
    <mergeCell ref="Y336:AF337"/>
    <mergeCell ref="AG336:AH337"/>
    <mergeCell ref="AI336:AX337"/>
    <mergeCell ref="O334:P335"/>
    <mergeCell ref="Q334:X335"/>
    <mergeCell ref="Y334:AF335"/>
    <mergeCell ref="AG334:AH335"/>
    <mergeCell ref="AI334:AX335"/>
    <mergeCell ref="AG330:AH331"/>
    <mergeCell ref="AI330:AX331"/>
    <mergeCell ref="O332:P333"/>
    <mergeCell ref="Q332:X333"/>
    <mergeCell ref="Y332:AF333"/>
    <mergeCell ref="AG332:AH333"/>
    <mergeCell ref="AI332:AX333"/>
    <mergeCell ref="Y330:AF331"/>
    <mergeCell ref="G334:N335"/>
    <mergeCell ref="O330:P331"/>
    <mergeCell ref="Q330:X331"/>
    <mergeCell ref="C332:N333"/>
    <mergeCell ref="C334:F339"/>
    <mergeCell ref="G336:N337"/>
    <mergeCell ref="O336:P337"/>
    <mergeCell ref="Q336:X337"/>
    <mergeCell ref="G338:N339"/>
    <mergeCell ref="O338:P339"/>
    <mergeCell ref="AI326:AX327"/>
    <mergeCell ref="O328:P329"/>
    <mergeCell ref="Q328:X329"/>
    <mergeCell ref="Y328:AF329"/>
    <mergeCell ref="AG328:AH329"/>
    <mergeCell ref="AI328:AX329"/>
    <mergeCell ref="O326:P327"/>
    <mergeCell ref="Q326:X327"/>
    <mergeCell ref="Y326:AF327"/>
    <mergeCell ref="AG326:AH327"/>
    <mergeCell ref="AG322:AH323"/>
    <mergeCell ref="AI322:AX323"/>
    <mergeCell ref="AI324:AX325"/>
    <mergeCell ref="Y322:AF323"/>
    <mergeCell ref="Y324:AF325"/>
    <mergeCell ref="AG324:AH325"/>
    <mergeCell ref="G322:N323"/>
    <mergeCell ref="O322:P323"/>
    <mergeCell ref="Q322:X323"/>
    <mergeCell ref="O324:P325"/>
    <mergeCell ref="Q324:X325"/>
    <mergeCell ref="AI318:AX319"/>
    <mergeCell ref="G320:N321"/>
    <mergeCell ref="O320:P321"/>
    <mergeCell ref="Q320:X321"/>
    <mergeCell ref="Y320:AF321"/>
    <mergeCell ref="AG320:AH321"/>
    <mergeCell ref="AI320:AX321"/>
    <mergeCell ref="O318:P319"/>
    <mergeCell ref="Q318:X319"/>
    <mergeCell ref="Y318:AF319"/>
    <mergeCell ref="AG312:AH313"/>
    <mergeCell ref="AI312:AX313"/>
    <mergeCell ref="O310:P311"/>
    <mergeCell ref="AG318:AH319"/>
    <mergeCell ref="AI314:AX315"/>
    <mergeCell ref="O316:P317"/>
    <mergeCell ref="Q316:X317"/>
    <mergeCell ref="Y316:AF317"/>
    <mergeCell ref="AG316:AH317"/>
    <mergeCell ref="AI316:AX317"/>
    <mergeCell ref="G312:N313"/>
    <mergeCell ref="O312:P313"/>
    <mergeCell ref="Q312:X313"/>
    <mergeCell ref="Y312:AF313"/>
    <mergeCell ref="Q310:X311"/>
    <mergeCell ref="Y310:AF311"/>
    <mergeCell ref="AG310:AH311"/>
    <mergeCell ref="AI306:AX307"/>
    <mergeCell ref="AI308:AX309"/>
    <mergeCell ref="AI310:AX311"/>
    <mergeCell ref="O308:P309"/>
    <mergeCell ref="Q308:X309"/>
    <mergeCell ref="Y308:AF309"/>
    <mergeCell ref="AG308:AH309"/>
    <mergeCell ref="O306:P307"/>
    <mergeCell ref="Q306:X307"/>
    <mergeCell ref="Y306:AF307"/>
    <mergeCell ref="AG306:AH307"/>
    <mergeCell ref="AX301:AX302"/>
    <mergeCell ref="A304:P305"/>
    <mergeCell ref="Q304:AF304"/>
    <mergeCell ref="AG304:AX305"/>
    <mergeCell ref="Q305:X305"/>
    <mergeCell ref="Y305:AF305"/>
    <mergeCell ref="AQ301:AQ302"/>
    <mergeCell ref="AR301:AS302"/>
    <mergeCell ref="AT301:AU302"/>
    <mergeCell ref="AV301:AW302"/>
    <mergeCell ref="AJ281:AK281"/>
    <mergeCell ref="U282:AB283"/>
    <mergeCell ref="AJ282:AK282"/>
    <mergeCell ref="A301:H302"/>
    <mergeCell ref="I301:AP302"/>
    <mergeCell ref="AG275:AI275"/>
    <mergeCell ref="AJ275:AK275"/>
    <mergeCell ref="AJ279:AK279"/>
    <mergeCell ref="AL279:AW280"/>
    <mergeCell ref="AQ271:AR272"/>
    <mergeCell ref="AS271:AT272"/>
    <mergeCell ref="AU271:AW272"/>
    <mergeCell ref="AG273:AI274"/>
    <mergeCell ref="AJ273:AL274"/>
    <mergeCell ref="AM273:AN274"/>
    <mergeCell ref="AO273:AP274"/>
    <mergeCell ref="AQ273:AR274"/>
    <mergeCell ref="AS273:AT274"/>
    <mergeCell ref="AU273:AW274"/>
    <mergeCell ref="AG271:AI272"/>
    <mergeCell ref="AJ271:AL272"/>
    <mergeCell ref="AM271:AN272"/>
    <mergeCell ref="AO271:AP272"/>
    <mergeCell ref="AQ267:AR268"/>
    <mergeCell ref="AS267:AT268"/>
    <mergeCell ref="AU267:AW268"/>
    <mergeCell ref="AG269:AI270"/>
    <mergeCell ref="AJ269:AL270"/>
    <mergeCell ref="AM269:AN270"/>
    <mergeCell ref="AO269:AP270"/>
    <mergeCell ref="AQ269:AR270"/>
    <mergeCell ref="AS269:AT270"/>
    <mergeCell ref="AU269:AW270"/>
    <mergeCell ref="AG267:AI268"/>
    <mergeCell ref="AJ267:AL268"/>
    <mergeCell ref="AM267:AN268"/>
    <mergeCell ref="AO267:AP268"/>
    <mergeCell ref="AQ263:AR264"/>
    <mergeCell ref="AS263:AT264"/>
    <mergeCell ref="AU263:AW264"/>
    <mergeCell ref="AG265:AI266"/>
    <mergeCell ref="AJ265:AL266"/>
    <mergeCell ref="AM265:AN266"/>
    <mergeCell ref="AO265:AP266"/>
    <mergeCell ref="AQ265:AR266"/>
    <mergeCell ref="AS265:AT266"/>
    <mergeCell ref="AU265:AW266"/>
    <mergeCell ref="AG263:AI264"/>
    <mergeCell ref="AJ263:AL264"/>
    <mergeCell ref="AM263:AN264"/>
    <mergeCell ref="AO263:AP264"/>
    <mergeCell ref="AU259:AW260"/>
    <mergeCell ref="AG261:AI262"/>
    <mergeCell ref="AJ261:AL262"/>
    <mergeCell ref="AM261:AN262"/>
    <mergeCell ref="AO261:AP262"/>
    <mergeCell ref="AQ261:AR262"/>
    <mergeCell ref="AS261:AT262"/>
    <mergeCell ref="AU261:AW262"/>
    <mergeCell ref="AM259:AN260"/>
    <mergeCell ref="AO259:AP260"/>
    <mergeCell ref="AQ259:AR260"/>
    <mergeCell ref="AS259:AT260"/>
    <mergeCell ref="G257:L258"/>
    <mergeCell ref="U257:AB258"/>
    <mergeCell ref="AG259:AI260"/>
    <mergeCell ref="AJ259:AL260"/>
    <mergeCell ref="AV250:AW251"/>
    <mergeCell ref="A253:AX254"/>
    <mergeCell ref="A255:F256"/>
    <mergeCell ref="G255:I256"/>
    <mergeCell ref="J255:X256"/>
    <mergeCell ref="Y255:AB256"/>
    <mergeCell ref="AC255:AX256"/>
    <mergeCell ref="AL250:AM251"/>
    <mergeCell ref="AN250:AP251"/>
    <mergeCell ref="AQ250:AR251"/>
    <mergeCell ref="AS250:AU251"/>
    <mergeCell ref="V250:Y251"/>
    <mergeCell ref="Z250:AE251"/>
    <mergeCell ref="AF250:AH251"/>
    <mergeCell ref="AI250:AK251"/>
    <mergeCell ref="A250:F251"/>
    <mergeCell ref="G250:J251"/>
    <mergeCell ref="K250:Q251"/>
    <mergeCell ref="R250:U251"/>
    <mergeCell ref="A248:F249"/>
    <mergeCell ref="G248:Y249"/>
    <mergeCell ref="Z248:AE249"/>
    <mergeCell ref="AF248:AX249"/>
    <mergeCell ref="A246:F247"/>
    <mergeCell ref="G246:Y247"/>
    <mergeCell ref="Z246:AE247"/>
    <mergeCell ref="AF246:AX247"/>
    <mergeCell ref="AX239:AX240"/>
    <mergeCell ref="A242:F243"/>
    <mergeCell ref="G242:AX243"/>
    <mergeCell ref="A244:F245"/>
    <mergeCell ref="G244:Y245"/>
    <mergeCell ref="Z244:AE245"/>
    <mergeCell ref="AF244:AX245"/>
    <mergeCell ref="AJ49:AK49"/>
    <mergeCell ref="AL49:AW50"/>
    <mergeCell ref="A239:H240"/>
    <mergeCell ref="I239:AP240"/>
    <mergeCell ref="AQ239:AQ240"/>
    <mergeCell ref="AR239:AS240"/>
    <mergeCell ref="AT239:AU240"/>
    <mergeCell ref="AV239:AW240"/>
    <mergeCell ref="A233:F234"/>
    <mergeCell ref="A187:B232"/>
    <mergeCell ref="C203:D232"/>
    <mergeCell ref="E231:F232"/>
    <mergeCell ref="E227:F230"/>
    <mergeCell ref="E205:F212"/>
    <mergeCell ref="E219:F226"/>
    <mergeCell ref="G213:N214"/>
    <mergeCell ref="O213:P214"/>
    <mergeCell ref="E213:F218"/>
    <mergeCell ref="O215:P216"/>
    <mergeCell ref="G215:N216"/>
    <mergeCell ref="C187:D202"/>
    <mergeCell ref="E195:F202"/>
    <mergeCell ref="E203:F204"/>
    <mergeCell ref="AG221:AH222"/>
    <mergeCell ref="G221:N222"/>
    <mergeCell ref="O221:P222"/>
    <mergeCell ref="Q221:X222"/>
    <mergeCell ref="Y221:AF222"/>
    <mergeCell ref="G217:N218"/>
    <mergeCell ref="O217:P218"/>
    <mergeCell ref="AI231:AX232"/>
    <mergeCell ref="Y227:AF228"/>
    <mergeCell ref="G229:N230"/>
    <mergeCell ref="O229:P230"/>
    <mergeCell ref="Q229:X230"/>
    <mergeCell ref="Y229:AF230"/>
    <mergeCell ref="AG227:AH228"/>
    <mergeCell ref="G227:N228"/>
    <mergeCell ref="O227:P228"/>
    <mergeCell ref="G231:N232"/>
    <mergeCell ref="G225:N226"/>
    <mergeCell ref="O225:P226"/>
    <mergeCell ref="Q225:X226"/>
    <mergeCell ref="AG231:AH232"/>
    <mergeCell ref="O231:P232"/>
    <mergeCell ref="Q231:X232"/>
    <mergeCell ref="Y231:AF232"/>
    <mergeCell ref="AG229:AH230"/>
    <mergeCell ref="G223:N224"/>
    <mergeCell ref="Q223:X224"/>
    <mergeCell ref="Y223:AF224"/>
    <mergeCell ref="O223:P224"/>
    <mergeCell ref="Y219:AF220"/>
    <mergeCell ref="AG219:AH220"/>
    <mergeCell ref="AI219:AX220"/>
    <mergeCell ref="Y225:AF226"/>
    <mergeCell ref="AG223:AH224"/>
    <mergeCell ref="AI223:AX224"/>
    <mergeCell ref="Y215:AF216"/>
    <mergeCell ref="AG215:AH216"/>
    <mergeCell ref="AI215:AX216"/>
    <mergeCell ref="Q227:X228"/>
    <mergeCell ref="AG225:AH226"/>
    <mergeCell ref="AI225:AX226"/>
    <mergeCell ref="Y217:AF218"/>
    <mergeCell ref="AG217:AH218"/>
    <mergeCell ref="AI217:AX218"/>
    <mergeCell ref="AI221:AX222"/>
    <mergeCell ref="Q215:X216"/>
    <mergeCell ref="Q219:X220"/>
    <mergeCell ref="G219:N220"/>
    <mergeCell ref="O219:P220"/>
    <mergeCell ref="Q217:X218"/>
    <mergeCell ref="Q213:X214"/>
    <mergeCell ref="Y213:AF214"/>
    <mergeCell ref="AG213:AH214"/>
    <mergeCell ref="AI213:AX214"/>
    <mergeCell ref="Q211:X212"/>
    <mergeCell ref="Y211:AF212"/>
    <mergeCell ref="AG211:AH212"/>
    <mergeCell ref="AI211:AX212"/>
    <mergeCell ref="Q209:X210"/>
    <mergeCell ref="Y209:AF210"/>
    <mergeCell ref="AG209:AH210"/>
    <mergeCell ref="AI209:AX210"/>
    <mergeCell ref="G209:N210"/>
    <mergeCell ref="O209:P210"/>
    <mergeCell ref="G211:N212"/>
    <mergeCell ref="O211:P212"/>
    <mergeCell ref="AI205:AX206"/>
    <mergeCell ref="G207:N208"/>
    <mergeCell ref="O207:P208"/>
    <mergeCell ref="Q207:X208"/>
    <mergeCell ref="Y207:AF208"/>
    <mergeCell ref="AG207:AH208"/>
    <mergeCell ref="AI207:AX208"/>
    <mergeCell ref="O205:P206"/>
    <mergeCell ref="Q205:X206"/>
    <mergeCell ref="Y205:AF206"/>
    <mergeCell ref="AG205:AH206"/>
    <mergeCell ref="AI201:AX202"/>
    <mergeCell ref="G203:N204"/>
    <mergeCell ref="O203:P204"/>
    <mergeCell ref="Q203:X204"/>
    <mergeCell ref="Y203:AF204"/>
    <mergeCell ref="AG203:AH204"/>
    <mergeCell ref="AI203:AX204"/>
    <mergeCell ref="O201:P202"/>
    <mergeCell ref="Q201:X202"/>
    <mergeCell ref="Y201:AF202"/>
    <mergeCell ref="AG201:AH202"/>
    <mergeCell ref="Q199:X200"/>
    <mergeCell ref="Y199:AF200"/>
    <mergeCell ref="AG199:AH200"/>
    <mergeCell ref="AI199:AX200"/>
    <mergeCell ref="AI195:AX196"/>
    <mergeCell ref="G197:N198"/>
    <mergeCell ref="O197:P198"/>
    <mergeCell ref="Q197:X198"/>
    <mergeCell ref="Y197:AF198"/>
    <mergeCell ref="AG197:AH198"/>
    <mergeCell ref="AI197:AX198"/>
    <mergeCell ref="G199:N200"/>
    <mergeCell ref="O199:P200"/>
    <mergeCell ref="O195:P196"/>
    <mergeCell ref="Q195:X196"/>
    <mergeCell ref="Y195:AF196"/>
    <mergeCell ref="AG195:AH196"/>
    <mergeCell ref="AI191:AX192"/>
    <mergeCell ref="G193:N194"/>
    <mergeCell ref="O193:P194"/>
    <mergeCell ref="Q193:X194"/>
    <mergeCell ref="Y193:AF194"/>
    <mergeCell ref="AG193:AH194"/>
    <mergeCell ref="AI193:AX194"/>
    <mergeCell ref="O191:P192"/>
    <mergeCell ref="Q191:X192"/>
    <mergeCell ref="Y191:AF192"/>
    <mergeCell ref="AI187:AX188"/>
    <mergeCell ref="G189:N190"/>
    <mergeCell ref="O189:P190"/>
    <mergeCell ref="Q189:X190"/>
    <mergeCell ref="Y189:AF190"/>
    <mergeCell ref="AG189:AH190"/>
    <mergeCell ref="AI189:AX190"/>
    <mergeCell ref="O187:P188"/>
    <mergeCell ref="Q187:X188"/>
    <mergeCell ref="Y187:AF188"/>
    <mergeCell ref="AG187:AH188"/>
    <mergeCell ref="G187:N188"/>
    <mergeCell ref="G191:N192"/>
    <mergeCell ref="AG191:AH192"/>
    <mergeCell ref="G195:N196"/>
    <mergeCell ref="G201:N202"/>
    <mergeCell ref="G205:N206"/>
    <mergeCell ref="E187:F194"/>
    <mergeCell ref="AX182:AX183"/>
    <mergeCell ref="A185:P186"/>
    <mergeCell ref="Q185:AF185"/>
    <mergeCell ref="AG185:AX186"/>
    <mergeCell ref="Q186:X186"/>
    <mergeCell ref="Y186:AF186"/>
    <mergeCell ref="AQ182:AQ183"/>
    <mergeCell ref="AR182:AS183"/>
    <mergeCell ref="AT182:AU183"/>
    <mergeCell ref="AV182:AW183"/>
    <mergeCell ref="AJ162:AK162"/>
    <mergeCell ref="U163:AB164"/>
    <mergeCell ref="AJ163:AK163"/>
    <mergeCell ref="A182:H183"/>
    <mergeCell ref="I182:AP183"/>
    <mergeCell ref="AG156:AI156"/>
    <mergeCell ref="AJ156:AK156"/>
    <mergeCell ref="AJ160:AK160"/>
    <mergeCell ref="AL160:AW161"/>
    <mergeCell ref="AQ152:AR153"/>
    <mergeCell ref="AS152:AT153"/>
    <mergeCell ref="AU152:AW153"/>
    <mergeCell ref="AG154:AI155"/>
    <mergeCell ref="AJ154:AL155"/>
    <mergeCell ref="AM154:AN155"/>
    <mergeCell ref="AO154:AP155"/>
    <mergeCell ref="AQ154:AR155"/>
    <mergeCell ref="AS154:AT155"/>
    <mergeCell ref="AU154:AW155"/>
    <mergeCell ref="AG152:AI153"/>
    <mergeCell ref="AJ152:AL153"/>
    <mergeCell ref="AM152:AN153"/>
    <mergeCell ref="AO152:AP153"/>
    <mergeCell ref="AQ148:AR149"/>
    <mergeCell ref="AS148:AT149"/>
    <mergeCell ref="AU148:AW149"/>
    <mergeCell ref="AG150:AI151"/>
    <mergeCell ref="AJ150:AL151"/>
    <mergeCell ref="AM150:AN151"/>
    <mergeCell ref="AO150:AP151"/>
    <mergeCell ref="AQ150:AR151"/>
    <mergeCell ref="AS150:AT151"/>
    <mergeCell ref="AU150:AW151"/>
    <mergeCell ref="AG148:AI149"/>
    <mergeCell ref="AJ148:AL149"/>
    <mergeCell ref="AM148:AN149"/>
    <mergeCell ref="AO148:AP149"/>
    <mergeCell ref="AQ144:AR145"/>
    <mergeCell ref="AS144:AT145"/>
    <mergeCell ref="AU144:AW145"/>
    <mergeCell ref="AG146:AI147"/>
    <mergeCell ref="AJ146:AL147"/>
    <mergeCell ref="AM146:AN147"/>
    <mergeCell ref="AO146:AP147"/>
    <mergeCell ref="AQ146:AR147"/>
    <mergeCell ref="AS146:AT147"/>
    <mergeCell ref="AU146:AW147"/>
    <mergeCell ref="AG144:AI145"/>
    <mergeCell ref="AJ144:AL145"/>
    <mergeCell ref="AM144:AN145"/>
    <mergeCell ref="AO144:AP145"/>
    <mergeCell ref="AU140:AW141"/>
    <mergeCell ref="AG142:AI143"/>
    <mergeCell ref="AJ142:AL143"/>
    <mergeCell ref="AM142:AN143"/>
    <mergeCell ref="AO142:AP143"/>
    <mergeCell ref="AQ142:AR143"/>
    <mergeCell ref="AS142:AT143"/>
    <mergeCell ref="AU142:AW143"/>
    <mergeCell ref="AM140:AN141"/>
    <mergeCell ref="AO140:AP141"/>
    <mergeCell ref="AQ140:AR141"/>
    <mergeCell ref="AS140:AT141"/>
    <mergeCell ref="G138:L139"/>
    <mergeCell ref="U138:AB139"/>
    <mergeCell ref="AG140:AI141"/>
    <mergeCell ref="AJ140:AL141"/>
    <mergeCell ref="AV131:AW132"/>
    <mergeCell ref="A134:AX135"/>
    <mergeCell ref="A136:F137"/>
    <mergeCell ref="G136:I137"/>
    <mergeCell ref="J136:X137"/>
    <mergeCell ref="Y136:AB137"/>
    <mergeCell ref="AC136:AX137"/>
    <mergeCell ref="AL131:AM132"/>
    <mergeCell ref="AN131:AP132"/>
    <mergeCell ref="AQ131:AR132"/>
    <mergeCell ref="AS131:AU132"/>
    <mergeCell ref="V131:Y132"/>
    <mergeCell ref="Z131:AE132"/>
    <mergeCell ref="AF131:AH132"/>
    <mergeCell ref="AI131:AK132"/>
    <mergeCell ref="A131:F132"/>
    <mergeCell ref="G131:J132"/>
    <mergeCell ref="K131:Q132"/>
    <mergeCell ref="R131:U132"/>
    <mergeCell ref="A129:F130"/>
    <mergeCell ref="G129:Y130"/>
    <mergeCell ref="Z129:AE130"/>
    <mergeCell ref="AF129:AX130"/>
    <mergeCell ref="A127:F128"/>
    <mergeCell ref="G127:Y128"/>
    <mergeCell ref="Z127:AE128"/>
    <mergeCell ref="AF127:AX128"/>
    <mergeCell ref="A125:F126"/>
    <mergeCell ref="G125:Y126"/>
    <mergeCell ref="Z125:AE126"/>
    <mergeCell ref="AF125:AX126"/>
    <mergeCell ref="AT120:AU121"/>
    <mergeCell ref="AV120:AW121"/>
    <mergeCell ref="AX120:AX121"/>
    <mergeCell ref="A123:F124"/>
    <mergeCell ref="G123:AX124"/>
    <mergeCell ref="A120:H121"/>
    <mergeCell ref="I120:AP121"/>
    <mergeCell ref="AQ120:AQ121"/>
    <mergeCell ref="AR120:AS121"/>
    <mergeCell ref="AI104:AJ104"/>
    <mergeCell ref="AK104:AX104"/>
    <mergeCell ref="AI105:AJ105"/>
    <mergeCell ref="AK105:AX105"/>
    <mergeCell ref="AI106:AJ106"/>
    <mergeCell ref="AK106:AX106"/>
    <mergeCell ref="AI107:AJ107"/>
    <mergeCell ref="AK107:AX107"/>
    <mergeCell ref="AI114:AJ114"/>
    <mergeCell ref="AK114:AX114"/>
    <mergeCell ref="AG116:AJ116"/>
    <mergeCell ref="AK116:AX117"/>
    <mergeCell ref="AK111:AX111"/>
    <mergeCell ref="AK109:AX110"/>
    <mergeCell ref="AI112:AJ112"/>
    <mergeCell ref="AK112:AX112"/>
    <mergeCell ref="AI229:AX230"/>
    <mergeCell ref="AG100:AH101"/>
    <mergeCell ref="AI100:AX101"/>
    <mergeCell ref="AG102:AJ102"/>
    <mergeCell ref="AK102:AX103"/>
    <mergeCell ref="AI113:AJ113"/>
    <mergeCell ref="AK113:AX113"/>
    <mergeCell ref="AG109:AJ109"/>
    <mergeCell ref="AI227:AX228"/>
    <mergeCell ref="AI111:AJ111"/>
    <mergeCell ref="AI94:AX95"/>
    <mergeCell ref="AG96:AH97"/>
    <mergeCell ref="AI96:AX97"/>
    <mergeCell ref="AG98:AH99"/>
    <mergeCell ref="AI98:AX99"/>
    <mergeCell ref="AG94:AH95"/>
    <mergeCell ref="AI88:AX89"/>
    <mergeCell ref="D90:E95"/>
    <mergeCell ref="D96:E101"/>
    <mergeCell ref="D102:E105"/>
    <mergeCell ref="F94:F95"/>
    <mergeCell ref="F92:F93"/>
    <mergeCell ref="F98:F99"/>
    <mergeCell ref="F100:F101"/>
    <mergeCell ref="AG92:AH93"/>
    <mergeCell ref="AI92:AX93"/>
    <mergeCell ref="A112:F113"/>
    <mergeCell ref="AG88:AH89"/>
    <mergeCell ref="D106:E111"/>
    <mergeCell ref="AG68:AH69"/>
    <mergeCell ref="AG70:AH71"/>
    <mergeCell ref="AG78:AH79"/>
    <mergeCell ref="AG72:AH73"/>
    <mergeCell ref="AG74:AH75"/>
    <mergeCell ref="AG76:AH77"/>
    <mergeCell ref="AG80:AH81"/>
    <mergeCell ref="Q106:X107"/>
    <mergeCell ref="Y106:AF107"/>
    <mergeCell ref="G94:O95"/>
    <mergeCell ref="G100:O101"/>
    <mergeCell ref="P100:P101"/>
    <mergeCell ref="P94:P95"/>
    <mergeCell ref="Q102:X103"/>
    <mergeCell ref="Y102:AF103"/>
    <mergeCell ref="Q104:X105"/>
    <mergeCell ref="Y104:AF105"/>
    <mergeCell ref="Q98:X99"/>
    <mergeCell ref="Y98:AF99"/>
    <mergeCell ref="Q100:X101"/>
    <mergeCell ref="Y100:AF101"/>
    <mergeCell ref="Q94:X95"/>
    <mergeCell ref="Y94:AF95"/>
    <mergeCell ref="Q96:X97"/>
    <mergeCell ref="Y96:AF97"/>
    <mergeCell ref="Q90:X91"/>
    <mergeCell ref="Y90:AF91"/>
    <mergeCell ref="Q92:X93"/>
    <mergeCell ref="Y92:AF93"/>
    <mergeCell ref="Q86:X87"/>
    <mergeCell ref="Y86:AF87"/>
    <mergeCell ref="Q88:X89"/>
    <mergeCell ref="Y88:AF89"/>
    <mergeCell ref="Q82:X83"/>
    <mergeCell ref="Y82:AF83"/>
    <mergeCell ref="Q84:X85"/>
    <mergeCell ref="Y84:AF85"/>
    <mergeCell ref="Q78:X79"/>
    <mergeCell ref="Y78:AF79"/>
    <mergeCell ref="Q80:X81"/>
    <mergeCell ref="Y80:AF81"/>
    <mergeCell ref="Q74:X75"/>
    <mergeCell ref="Y74:AF75"/>
    <mergeCell ref="Q76:X77"/>
    <mergeCell ref="Y76:AF77"/>
    <mergeCell ref="Q70:X71"/>
    <mergeCell ref="Y70:AF71"/>
    <mergeCell ref="Q72:X73"/>
    <mergeCell ref="Y72:AF73"/>
    <mergeCell ref="Q110:X111"/>
    <mergeCell ref="Y110:AF111"/>
    <mergeCell ref="Q108:X109"/>
    <mergeCell ref="Y108:AF109"/>
    <mergeCell ref="G108:N109"/>
    <mergeCell ref="O108:P109"/>
    <mergeCell ref="G110:N111"/>
    <mergeCell ref="O110:P111"/>
    <mergeCell ref="G104:N105"/>
    <mergeCell ref="O104:P105"/>
    <mergeCell ref="G106:N107"/>
    <mergeCell ref="O106:P107"/>
    <mergeCell ref="G102:N103"/>
    <mergeCell ref="O102:P103"/>
    <mergeCell ref="AI68:AX69"/>
    <mergeCell ref="AI70:AX71"/>
    <mergeCell ref="AI72:AX73"/>
    <mergeCell ref="AI74:AX75"/>
    <mergeCell ref="AI76:AX77"/>
    <mergeCell ref="AI78:AX79"/>
    <mergeCell ref="AI80:AX81"/>
    <mergeCell ref="AG82:AH83"/>
    <mergeCell ref="G96:N97"/>
    <mergeCell ref="O96:P97"/>
    <mergeCell ref="G98:N99"/>
    <mergeCell ref="O98:P99"/>
    <mergeCell ref="G92:N93"/>
    <mergeCell ref="O92:P93"/>
    <mergeCell ref="AI82:AX83"/>
    <mergeCell ref="AG84:AH85"/>
    <mergeCell ref="AI84:AX85"/>
    <mergeCell ref="AG86:AH87"/>
    <mergeCell ref="AI86:AX87"/>
    <mergeCell ref="AG90:AH91"/>
    <mergeCell ref="AI90:AX91"/>
    <mergeCell ref="G88:N89"/>
    <mergeCell ref="O88:P89"/>
    <mergeCell ref="G90:N91"/>
    <mergeCell ref="O90:P91"/>
    <mergeCell ref="G84:N85"/>
    <mergeCell ref="O84:P85"/>
    <mergeCell ref="G86:N87"/>
    <mergeCell ref="O86:P87"/>
    <mergeCell ref="G80:N81"/>
    <mergeCell ref="O80:P81"/>
    <mergeCell ref="G82:N83"/>
    <mergeCell ref="O82:P83"/>
    <mergeCell ref="G76:N77"/>
    <mergeCell ref="O76:P77"/>
    <mergeCell ref="G78:N79"/>
    <mergeCell ref="O78:P79"/>
    <mergeCell ref="AG66:AX67"/>
    <mergeCell ref="C82:F89"/>
    <mergeCell ref="G70:N71"/>
    <mergeCell ref="O70:P71"/>
    <mergeCell ref="G72:N73"/>
    <mergeCell ref="O72:P73"/>
    <mergeCell ref="G74:N75"/>
    <mergeCell ref="O74:P75"/>
    <mergeCell ref="Q67:X67"/>
    <mergeCell ref="A66:P67"/>
    <mergeCell ref="Q68:X69"/>
    <mergeCell ref="Y68:AF69"/>
    <mergeCell ref="Y67:AF67"/>
    <mergeCell ref="Q66:AF66"/>
    <mergeCell ref="A90:B111"/>
    <mergeCell ref="C68:D81"/>
    <mergeCell ref="E68:F77"/>
    <mergeCell ref="E78:F81"/>
    <mergeCell ref="AT63:AU64"/>
    <mergeCell ref="AV63:AW64"/>
    <mergeCell ref="AX63:AX64"/>
    <mergeCell ref="A68:B89"/>
    <mergeCell ref="G68:N69"/>
    <mergeCell ref="O68:P69"/>
    <mergeCell ref="A63:H64"/>
    <mergeCell ref="I63:AP64"/>
    <mergeCell ref="AQ63:AQ64"/>
    <mergeCell ref="AR63:AS64"/>
    <mergeCell ref="AS35:AT36"/>
    <mergeCell ref="AU35:AW36"/>
    <mergeCell ref="AG37:AI37"/>
    <mergeCell ref="AJ37:AK37"/>
    <mergeCell ref="AJ35:AL36"/>
    <mergeCell ref="AM35:AN36"/>
    <mergeCell ref="AO35:AP36"/>
    <mergeCell ref="AQ35:AR36"/>
    <mergeCell ref="AS31:AT32"/>
    <mergeCell ref="AU31:AW32"/>
    <mergeCell ref="AJ33:AL34"/>
    <mergeCell ref="AM33:AN34"/>
    <mergeCell ref="AO33:AP34"/>
    <mergeCell ref="AQ33:AR34"/>
    <mergeCell ref="AS33:AT34"/>
    <mergeCell ref="AU33:AW34"/>
    <mergeCell ref="AJ31:AL32"/>
    <mergeCell ref="AM31:AN32"/>
    <mergeCell ref="AO31:AP32"/>
    <mergeCell ref="AQ31:AR32"/>
    <mergeCell ref="AO29:AP30"/>
    <mergeCell ref="AQ29:AR30"/>
    <mergeCell ref="AS29:AT30"/>
    <mergeCell ref="AU29:AW30"/>
    <mergeCell ref="AO27:AP28"/>
    <mergeCell ref="AQ27:AR28"/>
    <mergeCell ref="AS27:AT28"/>
    <mergeCell ref="AU27:AW28"/>
    <mergeCell ref="AO25:AP26"/>
    <mergeCell ref="AQ25:AR26"/>
    <mergeCell ref="AS25:AT26"/>
    <mergeCell ref="AU25:AW26"/>
    <mergeCell ref="AO23:AP24"/>
    <mergeCell ref="AQ23:AR24"/>
    <mergeCell ref="AS23:AT24"/>
    <mergeCell ref="AU23:AW24"/>
    <mergeCell ref="AJ27:AL28"/>
    <mergeCell ref="AM27:AN28"/>
    <mergeCell ref="AJ29:AL30"/>
    <mergeCell ref="AM29:AN30"/>
    <mergeCell ref="AJ23:AL24"/>
    <mergeCell ref="AM23:AN24"/>
    <mergeCell ref="AJ25:AL26"/>
    <mergeCell ref="AM25:AN26"/>
    <mergeCell ref="AX1:AX2"/>
    <mergeCell ref="I1:AP2"/>
    <mergeCell ref="A15:AX16"/>
    <mergeCell ref="Z6:AE7"/>
    <mergeCell ref="AF6:AX7"/>
    <mergeCell ref="A6:F7"/>
    <mergeCell ref="G6:Y7"/>
    <mergeCell ref="A4:F5"/>
    <mergeCell ref="G4:AX5"/>
    <mergeCell ref="AT1:AU2"/>
    <mergeCell ref="AR1:AS2"/>
    <mergeCell ref="AQ1:AQ2"/>
    <mergeCell ref="AV1:AW2"/>
    <mergeCell ref="Z8:AE9"/>
    <mergeCell ref="Z10:AE11"/>
    <mergeCell ref="Z12:AE13"/>
    <mergeCell ref="AF8:AX9"/>
    <mergeCell ref="AF10:AX11"/>
    <mergeCell ref="AF12:AH13"/>
    <mergeCell ref="AI12:AK13"/>
    <mergeCell ref="AL12:AM13"/>
    <mergeCell ref="AN12:AP13"/>
    <mergeCell ref="A1:H2"/>
    <mergeCell ref="A8:F9"/>
    <mergeCell ref="A10:F11"/>
    <mergeCell ref="G8:Y9"/>
    <mergeCell ref="G10:Y11"/>
    <mergeCell ref="A12:F13"/>
    <mergeCell ref="G12:J13"/>
    <mergeCell ref="K12:Q13"/>
    <mergeCell ref="R12:U13"/>
    <mergeCell ref="V12:Y13"/>
    <mergeCell ref="AQ12:AR13"/>
    <mergeCell ref="AS12:AU13"/>
    <mergeCell ref="AV12:AW13"/>
    <mergeCell ref="A17:F18"/>
    <mergeCell ref="G17:I18"/>
    <mergeCell ref="J17:X18"/>
    <mergeCell ref="Y17:AB18"/>
    <mergeCell ref="AC17:AX18"/>
    <mergeCell ref="AU21:AW22"/>
    <mergeCell ref="AS21:AT22"/>
    <mergeCell ref="AQ21:AR22"/>
    <mergeCell ref="AO21:AP22"/>
    <mergeCell ref="AM21:AN22"/>
    <mergeCell ref="AJ21:AL22"/>
    <mergeCell ref="AG21:AI22"/>
    <mergeCell ref="AJ41:AK41"/>
    <mergeCell ref="AL41:AW42"/>
    <mergeCell ref="AJ43:AK43"/>
    <mergeCell ref="AJ44:AK44"/>
    <mergeCell ref="AG29:AI30"/>
    <mergeCell ref="AG31:AI32"/>
    <mergeCell ref="G19:L20"/>
    <mergeCell ref="U44:AB45"/>
    <mergeCell ref="AG23:AI24"/>
    <mergeCell ref="AG25:AI26"/>
    <mergeCell ref="AG27:AI28"/>
    <mergeCell ref="U19:AB20"/>
    <mergeCell ref="AG33:AI34"/>
    <mergeCell ref="AG35:AI36"/>
    <mergeCell ref="AJ45:AK45"/>
    <mergeCell ref="AL45:AW46"/>
    <mergeCell ref="AJ47:AK47"/>
    <mergeCell ref="AL47:AW48"/>
    <mergeCell ref="A326:B349"/>
    <mergeCell ref="BB314:BD314"/>
    <mergeCell ref="C326:N327"/>
    <mergeCell ref="C328:N329"/>
    <mergeCell ref="C330:N331"/>
    <mergeCell ref="Y314:AF315"/>
    <mergeCell ref="AG314:AH315"/>
    <mergeCell ref="G316:N317"/>
    <mergeCell ref="O314:P315"/>
    <mergeCell ref="Q314:X315"/>
  </mergeCells>
  <printOptions horizontalCentered="1"/>
  <pageMargins left="0.5905511811023623" right="0.3937007874015748" top="0.5905511811023623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Footer>&amp;C仮－&amp;P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AH24" sqref="AH24"/>
    </sheetView>
  </sheetViews>
  <sheetFormatPr defaultColWidth="9.00390625" defaultRowHeight="13.5"/>
  <cols>
    <col min="1" max="82" width="1.875" style="86" customWidth="1"/>
    <col min="83" max="16384" width="9.00390625" style="86" customWidth="1"/>
  </cols>
  <sheetData>
    <row r="1" spans="1:76" ht="10.5">
      <c r="A1" s="163"/>
      <c r="B1" s="163"/>
      <c r="C1" s="163"/>
      <c r="D1" s="163"/>
      <c r="E1" s="163"/>
      <c r="F1" s="163"/>
      <c r="G1" s="163"/>
      <c r="H1" s="163"/>
      <c r="I1" s="350" t="s">
        <v>337</v>
      </c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163" t="s">
        <v>338</v>
      </c>
      <c r="BR1" s="163"/>
      <c r="BS1" s="163"/>
      <c r="BT1" s="163" t="s">
        <v>339</v>
      </c>
      <c r="BU1" s="163"/>
      <c r="BV1" s="163"/>
      <c r="BW1" s="163"/>
      <c r="BX1" s="163" t="s">
        <v>340</v>
      </c>
    </row>
    <row r="2" spans="1:76" ht="10.5">
      <c r="A2" s="163"/>
      <c r="B2" s="163"/>
      <c r="C2" s="163"/>
      <c r="D2" s="163"/>
      <c r="E2" s="163"/>
      <c r="F2" s="163"/>
      <c r="G2" s="163"/>
      <c r="H2" s="163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163"/>
      <c r="BR2" s="163"/>
      <c r="BS2" s="163"/>
      <c r="BT2" s="163"/>
      <c r="BU2" s="163"/>
      <c r="BV2" s="163"/>
      <c r="BW2" s="163"/>
      <c r="BX2" s="163"/>
    </row>
    <row r="4" spans="1:76" ht="15.75" customHeight="1">
      <c r="A4" s="351" t="s">
        <v>341</v>
      </c>
      <c r="B4" s="351"/>
      <c r="C4" s="351"/>
      <c r="D4" s="351"/>
      <c r="E4" s="358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60"/>
      <c r="T4" s="351" t="s">
        <v>342</v>
      </c>
      <c r="U4" s="351"/>
      <c r="V4" s="351"/>
      <c r="W4" s="351"/>
      <c r="X4" s="351"/>
      <c r="Y4" s="351"/>
      <c r="Z4" s="358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60"/>
      <c r="AL4" s="87"/>
      <c r="AM4" s="87"/>
      <c r="AN4" s="366" t="s">
        <v>343</v>
      </c>
      <c r="AO4" s="367"/>
      <c r="AP4" s="394" t="s">
        <v>344</v>
      </c>
      <c r="AQ4" s="395"/>
      <c r="AR4" s="395"/>
      <c r="AS4" s="395"/>
      <c r="AT4" s="395"/>
      <c r="AU4" s="395"/>
      <c r="AV4" s="395"/>
      <c r="AW4" s="395"/>
      <c r="AX4" s="395"/>
      <c r="AY4" s="395"/>
      <c r="AZ4" s="88"/>
      <c r="BA4" s="88"/>
      <c r="BB4" s="88"/>
      <c r="BC4" s="88"/>
      <c r="BD4" s="88"/>
      <c r="BE4" s="88"/>
      <c r="BF4" s="88"/>
      <c r="BG4" s="88"/>
      <c r="BH4" s="88"/>
      <c r="BI4" s="89"/>
      <c r="BJ4" s="89"/>
      <c r="BK4" s="89"/>
      <c r="BL4" s="89"/>
      <c r="BM4" s="88"/>
      <c r="BN4" s="88"/>
      <c r="BO4" s="88"/>
      <c r="BP4" s="88"/>
      <c r="BQ4" s="88"/>
      <c r="BR4" s="88"/>
      <c r="BS4" s="90"/>
      <c r="BT4" s="90"/>
      <c r="BU4" s="91"/>
      <c r="BV4" s="91"/>
      <c r="BW4" s="91"/>
      <c r="BX4" s="92"/>
    </row>
    <row r="5" spans="1:76" ht="15.75" customHeight="1">
      <c r="A5" s="351" t="s">
        <v>345</v>
      </c>
      <c r="B5" s="351"/>
      <c r="C5" s="351"/>
      <c r="D5" s="351"/>
      <c r="E5" s="358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  <c r="T5" s="376" t="s">
        <v>165</v>
      </c>
      <c r="U5" s="377"/>
      <c r="V5" s="377"/>
      <c r="W5" s="378"/>
      <c r="X5" s="378"/>
      <c r="Y5" s="379"/>
      <c r="Z5" s="358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60"/>
      <c r="AL5" s="87"/>
      <c r="AM5" s="87"/>
      <c r="AN5" s="368"/>
      <c r="AO5" s="369"/>
      <c r="AP5" s="93"/>
      <c r="AQ5" s="93"/>
      <c r="AR5" s="93"/>
      <c r="AS5" s="93"/>
      <c r="AT5" s="93"/>
      <c r="AU5" s="87"/>
      <c r="AV5" s="93"/>
      <c r="AW5" s="93"/>
      <c r="AX5" s="94"/>
      <c r="AY5" s="94"/>
      <c r="AZ5" s="94"/>
      <c r="BA5" s="94"/>
      <c r="BB5" s="94"/>
      <c r="BC5" s="94"/>
      <c r="BD5" s="94"/>
      <c r="BE5" s="94"/>
      <c r="BF5" s="95"/>
      <c r="BG5" s="95"/>
      <c r="BH5" s="93"/>
      <c r="BI5" s="93"/>
      <c r="BJ5" s="93"/>
      <c r="BK5" s="87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6"/>
    </row>
    <row r="6" spans="1:76" ht="15.75" customHeight="1">
      <c r="A6" s="351" t="s">
        <v>166</v>
      </c>
      <c r="B6" s="351"/>
      <c r="C6" s="351"/>
      <c r="D6" s="351"/>
      <c r="E6" s="358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60"/>
      <c r="T6" s="376" t="s">
        <v>335</v>
      </c>
      <c r="U6" s="377"/>
      <c r="V6" s="377"/>
      <c r="W6" s="377"/>
      <c r="X6" s="377"/>
      <c r="Y6" s="380"/>
      <c r="Z6" s="358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60"/>
      <c r="AL6" s="87"/>
      <c r="AM6" s="87"/>
      <c r="AN6" s="368"/>
      <c r="AO6" s="369"/>
      <c r="AP6" s="93"/>
      <c r="AQ6" s="93"/>
      <c r="AR6" s="93"/>
      <c r="AS6" s="93"/>
      <c r="AT6" s="93"/>
      <c r="AU6" s="93"/>
      <c r="AV6" s="93"/>
      <c r="AW6" s="93"/>
      <c r="AX6" s="97"/>
      <c r="AY6" s="97"/>
      <c r="AZ6" s="97"/>
      <c r="BA6" s="95"/>
      <c r="BB6" s="95"/>
      <c r="BC6" s="95"/>
      <c r="BD6" s="95"/>
      <c r="BE6" s="95"/>
      <c r="BF6" s="95"/>
      <c r="BG6" s="95"/>
      <c r="BH6" s="87"/>
      <c r="BI6" s="87"/>
      <c r="BJ6" s="87"/>
      <c r="BK6" s="95"/>
      <c r="BL6" s="87"/>
      <c r="BM6" s="87"/>
      <c r="BN6" s="87"/>
      <c r="BO6" s="87"/>
      <c r="BP6" s="87"/>
      <c r="BQ6" s="87"/>
      <c r="BR6" s="95"/>
      <c r="BS6" s="95"/>
      <c r="BT6" s="98"/>
      <c r="BU6" s="98"/>
      <c r="BV6" s="95"/>
      <c r="BW6" s="87"/>
      <c r="BX6" s="99"/>
    </row>
    <row r="7" spans="1:76" ht="15.75" customHeight="1">
      <c r="A7" s="361" t="s">
        <v>346</v>
      </c>
      <c r="B7" s="362"/>
      <c r="C7" s="362"/>
      <c r="D7" s="363"/>
      <c r="E7" s="358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60"/>
      <c r="T7" s="370" t="s">
        <v>347</v>
      </c>
      <c r="U7" s="371"/>
      <c r="V7" s="371"/>
      <c r="W7" s="371"/>
      <c r="X7" s="371"/>
      <c r="Y7" s="372"/>
      <c r="Z7" s="358" t="s">
        <v>348</v>
      </c>
      <c r="AA7" s="359"/>
      <c r="AB7" s="359"/>
      <c r="AC7" s="359"/>
      <c r="AD7" s="359" t="s">
        <v>349</v>
      </c>
      <c r="AE7" s="359"/>
      <c r="AF7" s="359"/>
      <c r="AG7" s="359"/>
      <c r="AH7" s="359" t="s">
        <v>350</v>
      </c>
      <c r="AI7" s="359"/>
      <c r="AJ7" s="359"/>
      <c r="AK7" s="360"/>
      <c r="AL7" s="87"/>
      <c r="AM7" s="87"/>
      <c r="AN7" s="368"/>
      <c r="AO7" s="369"/>
      <c r="AP7" s="93"/>
      <c r="AQ7" s="93"/>
      <c r="AR7" s="93"/>
      <c r="AS7" s="93"/>
      <c r="AT7" s="93"/>
      <c r="AU7" s="93"/>
      <c r="AV7" s="93"/>
      <c r="AW7" s="93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95"/>
      <c r="BL7" s="87"/>
      <c r="BM7" s="87"/>
      <c r="BN7" s="100"/>
      <c r="BO7" s="87"/>
      <c r="BP7" s="87"/>
      <c r="BQ7" s="87"/>
      <c r="BR7" s="95"/>
      <c r="BS7" s="95"/>
      <c r="BT7" s="98"/>
      <c r="BU7" s="98"/>
      <c r="BV7" s="95"/>
      <c r="BW7" s="87"/>
      <c r="BX7" s="99"/>
    </row>
    <row r="8" spans="1:76" ht="15.75" customHeight="1">
      <c r="A8" s="87"/>
      <c r="B8" s="87"/>
      <c r="C8" s="87"/>
      <c r="D8" s="87"/>
      <c r="E8" s="87"/>
      <c r="F8" s="100"/>
      <c r="G8" s="100"/>
      <c r="H8" s="100"/>
      <c r="I8" s="100"/>
      <c r="J8" s="100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101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368"/>
      <c r="AO8" s="369"/>
      <c r="AP8" s="102"/>
      <c r="AQ8" s="102"/>
      <c r="AR8" s="102"/>
      <c r="AS8" s="102"/>
      <c r="AT8" s="102"/>
      <c r="AU8" s="102"/>
      <c r="AV8" s="102"/>
      <c r="AW8" s="102"/>
      <c r="AX8" s="103"/>
      <c r="AY8" s="103"/>
      <c r="AZ8" s="103"/>
      <c r="BA8" s="103"/>
      <c r="BB8" s="104"/>
      <c r="BC8" s="105"/>
      <c r="BD8" s="105"/>
      <c r="BE8" s="105"/>
      <c r="BF8" s="106" t="s">
        <v>351</v>
      </c>
      <c r="BG8" s="107"/>
      <c r="BH8" s="108"/>
      <c r="BI8" s="374"/>
      <c r="BJ8" s="374"/>
      <c r="BK8" s="374"/>
      <c r="BL8" s="374"/>
      <c r="BM8" s="109" t="s">
        <v>352</v>
      </c>
      <c r="BN8" s="107"/>
      <c r="BO8" s="106" t="s">
        <v>353</v>
      </c>
      <c r="BP8" s="107"/>
      <c r="BQ8" s="107"/>
      <c r="BR8" s="107"/>
      <c r="BS8" s="107"/>
      <c r="BT8" s="107"/>
      <c r="BU8" s="373"/>
      <c r="BV8" s="374"/>
      <c r="BW8" s="374"/>
      <c r="BX8" s="375"/>
    </row>
    <row r="9" spans="1:76" ht="15.75" customHeight="1">
      <c r="A9" s="352" t="s">
        <v>354</v>
      </c>
      <c r="B9" s="353"/>
      <c r="C9" s="388" t="s">
        <v>355</v>
      </c>
      <c r="D9" s="430"/>
      <c r="E9" s="384" t="s">
        <v>356</v>
      </c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6"/>
      <c r="Q9" s="347" t="s">
        <v>357</v>
      </c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9"/>
      <c r="AL9" s="87"/>
      <c r="AM9" s="87"/>
      <c r="AN9" s="368"/>
      <c r="AO9" s="369"/>
      <c r="AP9" s="394" t="s">
        <v>344</v>
      </c>
      <c r="AQ9" s="395"/>
      <c r="AR9" s="395"/>
      <c r="AS9" s="395"/>
      <c r="AT9" s="395"/>
      <c r="AU9" s="395"/>
      <c r="AV9" s="395"/>
      <c r="AW9" s="395"/>
      <c r="AX9" s="395"/>
      <c r="AY9" s="395"/>
      <c r="AZ9" s="88"/>
      <c r="BA9" s="88"/>
      <c r="BB9" s="88"/>
      <c r="BC9" s="88"/>
      <c r="BD9" s="88"/>
      <c r="BE9" s="88"/>
      <c r="BF9" s="88"/>
      <c r="BG9" s="88"/>
      <c r="BH9" s="88"/>
      <c r="BI9" s="89"/>
      <c r="BJ9" s="89"/>
      <c r="BK9" s="89"/>
      <c r="BL9" s="89"/>
      <c r="BM9" s="88"/>
      <c r="BN9" s="88"/>
      <c r="BO9" s="88"/>
      <c r="BP9" s="88"/>
      <c r="BQ9" s="88"/>
      <c r="BR9" s="88"/>
      <c r="BS9" s="90"/>
      <c r="BT9" s="90"/>
      <c r="BU9" s="91"/>
      <c r="BV9" s="91"/>
      <c r="BW9" s="91"/>
      <c r="BX9" s="92"/>
    </row>
    <row r="10" spans="1:76" ht="15.75" customHeight="1">
      <c r="A10" s="354"/>
      <c r="B10" s="355"/>
      <c r="C10" s="390"/>
      <c r="D10" s="431"/>
      <c r="E10" s="110"/>
      <c r="F10" s="93"/>
      <c r="G10" s="93"/>
      <c r="H10" s="93"/>
      <c r="I10" s="93"/>
      <c r="J10" s="93"/>
      <c r="K10" s="95"/>
      <c r="L10" s="95"/>
      <c r="M10" s="95"/>
      <c r="N10" s="95"/>
      <c r="O10" s="95"/>
      <c r="P10" s="95"/>
      <c r="Q10" s="111"/>
      <c r="R10" s="93"/>
      <c r="S10" s="93"/>
      <c r="T10" s="93"/>
      <c r="U10" s="93"/>
      <c r="V10" s="93"/>
      <c r="W10" s="112"/>
      <c r="X10" s="112"/>
      <c r="Y10" s="112"/>
      <c r="Z10" s="95"/>
      <c r="AA10" s="95"/>
      <c r="AB10" s="93"/>
      <c r="AC10" s="93"/>
      <c r="AD10" s="93"/>
      <c r="AE10" s="93"/>
      <c r="AF10" s="93"/>
      <c r="AG10" s="112"/>
      <c r="AH10" s="112"/>
      <c r="AI10" s="112"/>
      <c r="AJ10" s="95"/>
      <c r="AK10" s="113"/>
      <c r="AL10" s="87"/>
      <c r="AM10" s="87"/>
      <c r="AN10" s="368"/>
      <c r="AO10" s="369"/>
      <c r="AP10" s="93"/>
      <c r="AQ10" s="93"/>
      <c r="AR10" s="93"/>
      <c r="AS10" s="93"/>
      <c r="AT10" s="93"/>
      <c r="AU10" s="87"/>
      <c r="AV10" s="93"/>
      <c r="AW10" s="93"/>
      <c r="AX10" s="94"/>
      <c r="AY10" s="94"/>
      <c r="AZ10" s="94"/>
      <c r="BA10" s="94"/>
      <c r="BB10" s="94"/>
      <c r="BC10" s="94"/>
      <c r="BD10" s="94"/>
      <c r="BE10" s="94"/>
      <c r="BF10" s="95"/>
      <c r="BG10" s="95"/>
      <c r="BH10" s="93"/>
      <c r="BI10" s="93"/>
      <c r="BJ10" s="93"/>
      <c r="BK10" s="87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6"/>
    </row>
    <row r="11" spans="1:76" ht="15.75" customHeight="1">
      <c r="A11" s="354"/>
      <c r="B11" s="355"/>
      <c r="C11" s="390"/>
      <c r="D11" s="431"/>
      <c r="E11" s="110"/>
      <c r="F11" s="114"/>
      <c r="G11" s="114"/>
      <c r="H11" s="114"/>
      <c r="I11" s="114"/>
      <c r="J11" s="114"/>
      <c r="K11" s="112"/>
      <c r="L11" s="112"/>
      <c r="M11" s="112"/>
      <c r="N11" s="112"/>
      <c r="O11" s="95"/>
      <c r="P11" s="95"/>
      <c r="Q11" s="111"/>
      <c r="R11" s="93"/>
      <c r="S11" s="93"/>
      <c r="T11" s="93"/>
      <c r="U11" s="93"/>
      <c r="V11" s="93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115"/>
      <c r="AL11" s="87"/>
      <c r="AM11" s="87"/>
      <c r="AN11" s="368"/>
      <c r="AO11" s="369"/>
      <c r="AP11" s="93"/>
      <c r="AQ11" s="93"/>
      <c r="AR11" s="93"/>
      <c r="AS11" s="93"/>
      <c r="AT11" s="93"/>
      <c r="AU11" s="93"/>
      <c r="AV11" s="93"/>
      <c r="AW11" s="93"/>
      <c r="AX11" s="97"/>
      <c r="AY11" s="97"/>
      <c r="AZ11" s="97"/>
      <c r="BA11" s="95"/>
      <c r="BB11" s="95"/>
      <c r="BC11" s="95"/>
      <c r="BD11" s="95"/>
      <c r="BE11" s="95"/>
      <c r="BF11" s="95"/>
      <c r="BG11" s="95"/>
      <c r="BH11" s="87"/>
      <c r="BI11" s="87"/>
      <c r="BJ11" s="87"/>
      <c r="BK11" s="95"/>
      <c r="BL11" s="87"/>
      <c r="BM11" s="87"/>
      <c r="BN11" s="87"/>
      <c r="BO11" s="87"/>
      <c r="BP11" s="87"/>
      <c r="BQ11" s="87"/>
      <c r="BR11" s="95"/>
      <c r="BS11" s="95"/>
      <c r="BT11" s="98"/>
      <c r="BU11" s="98"/>
      <c r="BV11" s="95"/>
      <c r="BW11" s="87"/>
      <c r="BX11" s="99"/>
    </row>
    <row r="12" spans="1:76" ht="15.75" customHeight="1">
      <c r="A12" s="354"/>
      <c r="B12" s="355"/>
      <c r="C12" s="390"/>
      <c r="D12" s="431"/>
      <c r="E12" s="110"/>
      <c r="F12" s="93"/>
      <c r="G12" s="93"/>
      <c r="H12" s="93"/>
      <c r="I12" s="93"/>
      <c r="J12" s="93"/>
      <c r="K12" s="95"/>
      <c r="L12" s="95"/>
      <c r="M12" s="95"/>
      <c r="N12" s="95"/>
      <c r="O12" s="95"/>
      <c r="P12" s="95"/>
      <c r="Q12" s="116"/>
      <c r="R12" s="95"/>
      <c r="S12" s="95"/>
      <c r="T12" s="95"/>
      <c r="U12" s="95"/>
      <c r="V12" s="112"/>
      <c r="W12" s="112"/>
      <c r="X12" s="112"/>
      <c r="Y12" s="112"/>
      <c r="Z12" s="112"/>
      <c r="AA12" s="95"/>
      <c r="AB12" s="95"/>
      <c r="AC12" s="95"/>
      <c r="AD12" s="95"/>
      <c r="AE12" s="112"/>
      <c r="AF12" s="112"/>
      <c r="AG12" s="112"/>
      <c r="AH12" s="112"/>
      <c r="AI12" s="112"/>
      <c r="AJ12" s="95"/>
      <c r="AK12" s="113"/>
      <c r="AL12" s="87"/>
      <c r="AM12" s="87"/>
      <c r="AN12" s="368"/>
      <c r="AO12" s="369"/>
      <c r="AP12" s="93"/>
      <c r="AQ12" s="93"/>
      <c r="AR12" s="93"/>
      <c r="AS12" s="93"/>
      <c r="AT12" s="93"/>
      <c r="AU12" s="93"/>
      <c r="AV12" s="93"/>
      <c r="AW12" s="93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95"/>
      <c r="BL12" s="87"/>
      <c r="BM12" s="87"/>
      <c r="BN12" s="100"/>
      <c r="BO12" s="87"/>
      <c r="BP12" s="87"/>
      <c r="BQ12" s="87"/>
      <c r="BR12" s="95"/>
      <c r="BS12" s="95"/>
      <c r="BT12" s="98"/>
      <c r="BU12" s="98"/>
      <c r="BV12" s="95"/>
      <c r="BW12" s="87"/>
      <c r="BX12" s="99"/>
    </row>
    <row r="13" spans="1:76" ht="15.75" customHeight="1">
      <c r="A13" s="354"/>
      <c r="B13" s="355"/>
      <c r="C13" s="390"/>
      <c r="D13" s="431"/>
      <c r="E13" s="110"/>
      <c r="F13" s="93"/>
      <c r="G13" s="93"/>
      <c r="H13" s="93"/>
      <c r="I13" s="93"/>
      <c r="J13" s="93"/>
      <c r="K13" s="93"/>
      <c r="L13" s="93"/>
      <c r="M13" s="117"/>
      <c r="N13" s="117"/>
      <c r="O13" s="117"/>
      <c r="P13" s="95"/>
      <c r="Q13" s="116"/>
      <c r="R13" s="95"/>
      <c r="S13" s="95"/>
      <c r="T13" s="95"/>
      <c r="U13" s="118"/>
      <c r="V13" s="118"/>
      <c r="W13" s="118"/>
      <c r="X13" s="118"/>
      <c r="Y13" s="118"/>
      <c r="Z13" s="118"/>
      <c r="AA13" s="118"/>
      <c r="AB13" s="117"/>
      <c r="AC13" s="117"/>
      <c r="AD13" s="117"/>
      <c r="AE13" s="117"/>
      <c r="AF13" s="117"/>
      <c r="AG13" s="95"/>
      <c r="AH13" s="95"/>
      <c r="AI13" s="95"/>
      <c r="AJ13" s="95"/>
      <c r="AK13" s="113"/>
      <c r="AL13" s="87"/>
      <c r="AM13" s="87"/>
      <c r="AN13" s="368"/>
      <c r="AO13" s="369"/>
      <c r="AP13" s="102"/>
      <c r="AQ13" s="102"/>
      <c r="AR13" s="102"/>
      <c r="AS13" s="102"/>
      <c r="AT13" s="102"/>
      <c r="AU13" s="102"/>
      <c r="AV13" s="102"/>
      <c r="AW13" s="102"/>
      <c r="AX13" s="103"/>
      <c r="AY13" s="103"/>
      <c r="AZ13" s="103"/>
      <c r="BA13" s="103"/>
      <c r="BB13" s="104"/>
      <c r="BC13" s="105"/>
      <c r="BD13" s="105"/>
      <c r="BE13" s="105"/>
      <c r="BF13" s="106" t="s">
        <v>351</v>
      </c>
      <c r="BG13" s="107"/>
      <c r="BH13" s="107"/>
      <c r="BI13" s="373"/>
      <c r="BJ13" s="374"/>
      <c r="BK13" s="374"/>
      <c r="BL13" s="374"/>
      <c r="BM13" s="109" t="s">
        <v>352</v>
      </c>
      <c r="BN13" s="107"/>
      <c r="BO13" s="106" t="s">
        <v>353</v>
      </c>
      <c r="BP13" s="107"/>
      <c r="BQ13" s="107"/>
      <c r="BR13" s="107"/>
      <c r="BS13" s="107"/>
      <c r="BT13" s="107"/>
      <c r="BU13" s="373"/>
      <c r="BV13" s="374"/>
      <c r="BW13" s="374"/>
      <c r="BX13" s="375"/>
    </row>
    <row r="14" spans="1:76" ht="15.75" customHeight="1">
      <c r="A14" s="354"/>
      <c r="B14" s="355"/>
      <c r="C14" s="390"/>
      <c r="D14" s="431"/>
      <c r="E14" s="110"/>
      <c r="F14" s="93"/>
      <c r="G14" s="93"/>
      <c r="H14" s="93"/>
      <c r="I14" s="93"/>
      <c r="J14" s="93"/>
      <c r="K14" s="87"/>
      <c r="L14" s="87"/>
      <c r="M14" s="87"/>
      <c r="N14" s="87"/>
      <c r="O14" s="87"/>
      <c r="P14" s="87"/>
      <c r="Q14" s="119"/>
      <c r="R14" s="87"/>
      <c r="S14" s="95"/>
      <c r="T14" s="95"/>
      <c r="U14" s="93"/>
      <c r="V14" s="93"/>
      <c r="W14" s="93"/>
      <c r="X14" s="93"/>
      <c r="Y14" s="93"/>
      <c r="Z14" s="93"/>
      <c r="AA14" s="93"/>
      <c r="AB14" s="87"/>
      <c r="AC14" s="87"/>
      <c r="AD14" s="87"/>
      <c r="AE14" s="87"/>
      <c r="AF14" s="87"/>
      <c r="AG14" s="87"/>
      <c r="AH14" s="87"/>
      <c r="AI14" s="87"/>
      <c r="AJ14" s="95"/>
      <c r="AK14" s="113"/>
      <c r="AL14" s="87"/>
      <c r="AM14" s="87"/>
      <c r="AN14" s="368"/>
      <c r="AO14" s="369"/>
      <c r="AP14" s="394" t="s">
        <v>344</v>
      </c>
      <c r="AQ14" s="395"/>
      <c r="AR14" s="395"/>
      <c r="AS14" s="395"/>
      <c r="AT14" s="395"/>
      <c r="AU14" s="395"/>
      <c r="AV14" s="395"/>
      <c r="AW14" s="395"/>
      <c r="AX14" s="395"/>
      <c r="AY14" s="395"/>
      <c r="AZ14" s="88"/>
      <c r="BA14" s="88"/>
      <c r="BB14" s="88"/>
      <c r="BC14" s="88"/>
      <c r="BD14" s="88"/>
      <c r="BE14" s="88"/>
      <c r="BF14" s="88"/>
      <c r="BG14" s="88"/>
      <c r="BH14" s="88"/>
      <c r="BI14" s="89"/>
      <c r="BJ14" s="89"/>
      <c r="BK14" s="89"/>
      <c r="BL14" s="89"/>
      <c r="BM14" s="88"/>
      <c r="BN14" s="88"/>
      <c r="BO14" s="88"/>
      <c r="BP14" s="88"/>
      <c r="BQ14" s="88"/>
      <c r="BR14" s="88"/>
      <c r="BS14" s="90"/>
      <c r="BT14" s="90"/>
      <c r="BU14" s="91"/>
      <c r="BV14" s="91"/>
      <c r="BW14" s="91"/>
      <c r="BX14" s="92"/>
    </row>
    <row r="15" spans="1:76" ht="15.75" customHeight="1">
      <c r="A15" s="354"/>
      <c r="B15" s="355"/>
      <c r="C15" s="390"/>
      <c r="D15" s="431"/>
      <c r="E15" s="111"/>
      <c r="F15" s="93"/>
      <c r="G15" s="93"/>
      <c r="H15" s="93"/>
      <c r="I15" s="93"/>
      <c r="J15" s="93"/>
      <c r="K15" s="87"/>
      <c r="L15" s="87"/>
      <c r="M15" s="87"/>
      <c r="N15" s="87"/>
      <c r="O15" s="87"/>
      <c r="P15" s="87"/>
      <c r="Q15" s="119"/>
      <c r="R15" s="87"/>
      <c r="S15" s="95"/>
      <c r="T15" s="95"/>
      <c r="U15" s="93"/>
      <c r="V15" s="93"/>
      <c r="W15" s="93"/>
      <c r="X15" s="93"/>
      <c r="Y15" s="93"/>
      <c r="Z15" s="93"/>
      <c r="AA15" s="93"/>
      <c r="AB15" s="87"/>
      <c r="AC15" s="87"/>
      <c r="AD15" s="87"/>
      <c r="AE15" s="87"/>
      <c r="AF15" s="87"/>
      <c r="AG15" s="87"/>
      <c r="AH15" s="87"/>
      <c r="AI15" s="87"/>
      <c r="AJ15" s="95"/>
      <c r="AK15" s="113"/>
      <c r="AL15" s="87"/>
      <c r="AM15" s="87"/>
      <c r="AN15" s="368"/>
      <c r="AO15" s="369"/>
      <c r="AP15" s="93"/>
      <c r="AQ15" s="93"/>
      <c r="AR15" s="93"/>
      <c r="AS15" s="93"/>
      <c r="AT15" s="93"/>
      <c r="AU15" s="87"/>
      <c r="AV15" s="93"/>
      <c r="AW15" s="93"/>
      <c r="AX15" s="94"/>
      <c r="AY15" s="94"/>
      <c r="AZ15" s="94"/>
      <c r="BA15" s="94"/>
      <c r="BB15" s="94"/>
      <c r="BC15" s="94"/>
      <c r="BD15" s="94"/>
      <c r="BE15" s="94"/>
      <c r="BF15" s="95"/>
      <c r="BG15" s="95"/>
      <c r="BH15" s="93"/>
      <c r="BI15" s="93"/>
      <c r="BJ15" s="93"/>
      <c r="BK15" s="87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6"/>
    </row>
    <row r="16" spans="1:80" ht="15.75" customHeight="1">
      <c r="A16" s="354"/>
      <c r="B16" s="355"/>
      <c r="C16" s="390"/>
      <c r="D16" s="431"/>
      <c r="E16" s="111"/>
      <c r="F16" s="93"/>
      <c r="G16" s="93"/>
      <c r="H16" s="93"/>
      <c r="I16" s="93"/>
      <c r="J16" s="93"/>
      <c r="K16" s="87"/>
      <c r="L16" s="87"/>
      <c r="M16" s="87"/>
      <c r="N16" s="87"/>
      <c r="O16" s="87"/>
      <c r="P16" s="87"/>
      <c r="Q16" s="119"/>
      <c r="R16" s="95"/>
      <c r="S16" s="95"/>
      <c r="T16" s="95"/>
      <c r="U16" s="93"/>
      <c r="V16" s="93"/>
      <c r="W16" s="93"/>
      <c r="X16" s="93"/>
      <c r="Y16" s="93"/>
      <c r="Z16" s="93"/>
      <c r="AA16" s="93"/>
      <c r="AB16" s="87"/>
      <c r="AC16" s="87"/>
      <c r="AD16" s="87"/>
      <c r="AE16" s="87"/>
      <c r="AF16" s="87"/>
      <c r="AG16" s="87"/>
      <c r="AH16" s="87"/>
      <c r="AI16" s="95"/>
      <c r="AJ16" s="95"/>
      <c r="AK16" s="113"/>
      <c r="AL16" s="87"/>
      <c r="AM16" s="87"/>
      <c r="AN16" s="368"/>
      <c r="AO16" s="369"/>
      <c r="AP16" s="93"/>
      <c r="AQ16" s="93"/>
      <c r="AR16" s="93"/>
      <c r="AS16" s="93"/>
      <c r="AT16" s="93"/>
      <c r="AU16" s="93"/>
      <c r="AV16" s="93"/>
      <c r="AW16" s="93"/>
      <c r="AX16" s="97"/>
      <c r="AY16" s="97"/>
      <c r="AZ16" s="97"/>
      <c r="BA16" s="95"/>
      <c r="BB16" s="95"/>
      <c r="BC16" s="95"/>
      <c r="BD16" s="95"/>
      <c r="BE16" s="95"/>
      <c r="BF16" s="95"/>
      <c r="BG16" s="95"/>
      <c r="BH16" s="87"/>
      <c r="BI16" s="87"/>
      <c r="BJ16" s="87"/>
      <c r="BK16" s="95"/>
      <c r="BL16" s="87"/>
      <c r="BM16" s="87"/>
      <c r="BN16" s="87"/>
      <c r="BO16" s="87"/>
      <c r="BP16" s="87"/>
      <c r="BQ16" s="87"/>
      <c r="BR16" s="95"/>
      <c r="BS16" s="95"/>
      <c r="BT16" s="98"/>
      <c r="BU16" s="98"/>
      <c r="BV16" s="95"/>
      <c r="BW16" s="87"/>
      <c r="BX16" s="99"/>
      <c r="BY16" s="87"/>
      <c r="BZ16" s="87"/>
      <c r="CA16" s="87"/>
      <c r="CB16" s="87"/>
    </row>
    <row r="17" spans="1:80" ht="15.75" customHeight="1">
      <c r="A17" s="354"/>
      <c r="B17" s="355"/>
      <c r="C17" s="390"/>
      <c r="D17" s="431"/>
      <c r="E17" s="111"/>
      <c r="F17" s="93"/>
      <c r="G17" s="93"/>
      <c r="H17" s="93"/>
      <c r="I17" s="93"/>
      <c r="J17" s="93"/>
      <c r="K17" s="95"/>
      <c r="L17" s="95"/>
      <c r="M17" s="95"/>
      <c r="N17" s="95"/>
      <c r="O17" s="95"/>
      <c r="P17" s="95"/>
      <c r="Q17" s="119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99"/>
      <c r="AL17" s="87"/>
      <c r="AM17" s="87"/>
      <c r="AN17" s="368"/>
      <c r="AO17" s="369"/>
      <c r="AP17" s="93"/>
      <c r="AQ17" s="93"/>
      <c r="AR17" s="93"/>
      <c r="AS17" s="93"/>
      <c r="AT17" s="93"/>
      <c r="AU17" s="93"/>
      <c r="AV17" s="93"/>
      <c r="AW17" s="93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95"/>
      <c r="BL17" s="87"/>
      <c r="BM17" s="87"/>
      <c r="BN17" s="100"/>
      <c r="BO17" s="87"/>
      <c r="BP17" s="87"/>
      <c r="BQ17" s="87"/>
      <c r="BR17" s="95"/>
      <c r="BS17" s="95"/>
      <c r="BT17" s="98"/>
      <c r="BU17" s="98"/>
      <c r="BV17" s="95"/>
      <c r="BW17" s="87"/>
      <c r="BX17" s="99"/>
      <c r="BY17" s="87"/>
      <c r="BZ17" s="87"/>
      <c r="CA17" s="87"/>
      <c r="CB17" s="87"/>
    </row>
    <row r="18" spans="1:80" ht="15.75" customHeight="1">
      <c r="A18" s="354"/>
      <c r="B18" s="355"/>
      <c r="C18" s="392"/>
      <c r="D18" s="432"/>
      <c r="E18" s="387" t="s">
        <v>358</v>
      </c>
      <c r="F18" s="364"/>
      <c r="G18" s="364"/>
      <c r="H18" s="364"/>
      <c r="I18" s="365"/>
      <c r="J18" s="365"/>
      <c r="K18" s="365"/>
      <c r="L18" s="365"/>
      <c r="M18" s="365"/>
      <c r="N18" s="364" t="s">
        <v>352</v>
      </c>
      <c r="O18" s="364"/>
      <c r="P18" s="103"/>
      <c r="Q18" s="120"/>
      <c r="R18" s="121"/>
      <c r="S18" s="121"/>
      <c r="T18" s="121"/>
      <c r="U18" s="103"/>
      <c r="V18" s="103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2"/>
      <c r="AL18" s="87"/>
      <c r="AM18" s="87"/>
      <c r="AN18" s="368"/>
      <c r="AO18" s="369"/>
      <c r="AP18" s="102"/>
      <c r="AQ18" s="102"/>
      <c r="AR18" s="102"/>
      <c r="AS18" s="102"/>
      <c r="AT18" s="102"/>
      <c r="AU18" s="102"/>
      <c r="AV18" s="102"/>
      <c r="AW18" s="102"/>
      <c r="AX18" s="103"/>
      <c r="AY18" s="103"/>
      <c r="AZ18" s="103"/>
      <c r="BA18" s="103"/>
      <c r="BB18" s="104"/>
      <c r="BC18" s="105"/>
      <c r="BD18" s="105"/>
      <c r="BE18" s="105"/>
      <c r="BF18" s="106" t="s">
        <v>351</v>
      </c>
      <c r="BG18" s="107"/>
      <c r="BH18" s="107"/>
      <c r="BI18" s="373"/>
      <c r="BJ18" s="374"/>
      <c r="BK18" s="374"/>
      <c r="BL18" s="374"/>
      <c r="BM18" s="109" t="s">
        <v>352</v>
      </c>
      <c r="BN18" s="107"/>
      <c r="BO18" s="106" t="s">
        <v>353</v>
      </c>
      <c r="BP18" s="107"/>
      <c r="BQ18" s="107"/>
      <c r="BR18" s="107"/>
      <c r="BS18" s="107"/>
      <c r="BT18" s="107"/>
      <c r="BU18" s="373"/>
      <c r="BV18" s="374"/>
      <c r="BW18" s="374"/>
      <c r="BX18" s="375"/>
      <c r="BY18" s="87"/>
      <c r="BZ18" s="87"/>
      <c r="CA18" s="87"/>
      <c r="CB18" s="87"/>
    </row>
    <row r="19" spans="1:76" ht="15.75" customHeight="1">
      <c r="A19" s="354"/>
      <c r="B19" s="355"/>
      <c r="C19" s="388" t="s">
        <v>359</v>
      </c>
      <c r="D19" s="430"/>
      <c r="E19" s="384" t="s">
        <v>360</v>
      </c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6"/>
      <c r="Q19" s="381" t="s">
        <v>361</v>
      </c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3"/>
      <c r="AL19" s="87"/>
      <c r="AM19" s="87"/>
      <c r="AN19" s="396" t="s">
        <v>362</v>
      </c>
      <c r="AO19" s="397"/>
      <c r="AP19" s="123" t="s">
        <v>363</v>
      </c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124"/>
      <c r="BI19" s="88" t="s">
        <v>364</v>
      </c>
      <c r="BJ19" s="89"/>
      <c r="BK19" s="89"/>
      <c r="BL19" s="89"/>
      <c r="BM19" s="88"/>
      <c r="BN19" s="88"/>
      <c r="BO19" s="88"/>
      <c r="BP19" s="88"/>
      <c r="BQ19" s="88"/>
      <c r="BR19" s="88"/>
      <c r="BS19" s="90"/>
      <c r="BT19" s="90"/>
      <c r="BU19" s="91"/>
      <c r="BV19" s="91"/>
      <c r="BW19" s="91"/>
      <c r="BX19" s="92"/>
    </row>
    <row r="20" spans="1:76" ht="15.75" customHeight="1">
      <c r="A20" s="354"/>
      <c r="B20" s="355"/>
      <c r="C20" s="390"/>
      <c r="D20" s="431"/>
      <c r="E20" s="111"/>
      <c r="F20" s="93"/>
      <c r="G20" s="93"/>
      <c r="H20" s="93"/>
      <c r="I20" s="93"/>
      <c r="J20" s="93"/>
      <c r="K20" s="125"/>
      <c r="L20" s="125"/>
      <c r="M20" s="125"/>
      <c r="N20" s="126"/>
      <c r="O20" s="126"/>
      <c r="P20" s="126"/>
      <c r="Q20" s="127"/>
      <c r="R20" s="128"/>
      <c r="S20" s="126"/>
      <c r="T20" s="126"/>
      <c r="U20" s="126"/>
      <c r="V20" s="126"/>
      <c r="W20" s="95"/>
      <c r="X20" s="95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99"/>
      <c r="AL20" s="87"/>
      <c r="AM20" s="87"/>
      <c r="AN20" s="398"/>
      <c r="AO20" s="399"/>
      <c r="AP20" s="87"/>
      <c r="AQ20" s="93"/>
      <c r="AR20" s="93"/>
      <c r="AS20" s="93"/>
      <c r="AT20" s="93"/>
      <c r="AU20" s="87"/>
      <c r="AV20" s="93"/>
      <c r="AW20" s="93"/>
      <c r="AX20" s="94"/>
      <c r="AY20" s="94"/>
      <c r="AZ20" s="94"/>
      <c r="BA20" s="94"/>
      <c r="BB20" s="94"/>
      <c r="BC20" s="94"/>
      <c r="BD20" s="94"/>
      <c r="BE20" s="94"/>
      <c r="BF20" s="95"/>
      <c r="BG20" s="95"/>
      <c r="BH20" s="129"/>
      <c r="BI20" s="93"/>
      <c r="BJ20" s="93"/>
      <c r="BK20" s="87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6"/>
    </row>
    <row r="21" spans="1:76" ht="15.75" customHeight="1">
      <c r="A21" s="354"/>
      <c r="B21" s="355"/>
      <c r="C21" s="390"/>
      <c r="D21" s="431"/>
      <c r="E21" s="111"/>
      <c r="F21" s="93"/>
      <c r="G21" s="93"/>
      <c r="H21" s="93"/>
      <c r="I21" s="93"/>
      <c r="J21" s="93"/>
      <c r="K21" s="125"/>
      <c r="L21" s="125"/>
      <c r="M21" s="125"/>
      <c r="N21" s="126"/>
      <c r="O21" s="126"/>
      <c r="P21" s="126"/>
      <c r="Q21" s="127"/>
      <c r="R21" s="128"/>
      <c r="S21" s="126"/>
      <c r="T21" s="126"/>
      <c r="U21" s="126"/>
      <c r="V21" s="126"/>
      <c r="W21" s="95"/>
      <c r="X21" s="95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99"/>
      <c r="AL21" s="87"/>
      <c r="AM21" s="87"/>
      <c r="AN21" s="398"/>
      <c r="AO21" s="399"/>
      <c r="AP21" s="93"/>
      <c r="AQ21" s="93"/>
      <c r="AR21" s="93"/>
      <c r="AS21" s="93"/>
      <c r="AT21" s="93"/>
      <c r="AU21" s="93"/>
      <c r="AV21" s="93"/>
      <c r="AW21" s="93"/>
      <c r="AX21" s="97"/>
      <c r="AY21" s="97"/>
      <c r="AZ21" s="97"/>
      <c r="BA21" s="95"/>
      <c r="BB21" s="95"/>
      <c r="BC21" s="95"/>
      <c r="BD21" s="95"/>
      <c r="BE21" s="95"/>
      <c r="BF21" s="95"/>
      <c r="BG21" s="95"/>
      <c r="BH21" s="130"/>
      <c r="BI21" s="87"/>
      <c r="BJ21" s="87"/>
      <c r="BK21" s="95"/>
      <c r="BL21" s="87"/>
      <c r="BM21" s="87"/>
      <c r="BN21" s="87"/>
      <c r="BO21" s="87"/>
      <c r="BP21" s="87"/>
      <c r="BQ21" s="87"/>
      <c r="BR21" s="95"/>
      <c r="BS21" s="95"/>
      <c r="BT21" s="98"/>
      <c r="BU21" s="98"/>
      <c r="BV21" s="95"/>
      <c r="BW21" s="87"/>
      <c r="BX21" s="99"/>
    </row>
    <row r="22" spans="1:76" ht="15.75" customHeight="1">
      <c r="A22" s="354"/>
      <c r="B22" s="355"/>
      <c r="C22" s="390"/>
      <c r="D22" s="431"/>
      <c r="E22" s="111"/>
      <c r="F22" s="93"/>
      <c r="G22" s="93"/>
      <c r="H22" s="93"/>
      <c r="I22" s="93"/>
      <c r="J22" s="93"/>
      <c r="K22" s="95"/>
      <c r="L22" s="95"/>
      <c r="M22" s="95"/>
      <c r="N22" s="126"/>
      <c r="O22" s="126"/>
      <c r="P22" s="126"/>
      <c r="Q22" s="127"/>
      <c r="R22" s="128"/>
      <c r="S22" s="126"/>
      <c r="T22" s="126"/>
      <c r="U22" s="126"/>
      <c r="V22" s="126"/>
      <c r="W22" s="87"/>
      <c r="X22" s="87"/>
      <c r="Y22" s="126"/>
      <c r="Z22" s="126"/>
      <c r="AA22" s="87"/>
      <c r="AB22" s="87"/>
      <c r="AC22" s="87"/>
      <c r="AD22" s="87"/>
      <c r="AE22" s="87"/>
      <c r="AF22" s="126"/>
      <c r="AG22" s="126"/>
      <c r="AH22" s="87"/>
      <c r="AI22" s="126"/>
      <c r="AJ22" s="126"/>
      <c r="AK22" s="99"/>
      <c r="AL22" s="87"/>
      <c r="AM22" s="87"/>
      <c r="AN22" s="398"/>
      <c r="AO22" s="399"/>
      <c r="AP22" s="93"/>
      <c r="AQ22" s="93"/>
      <c r="AR22" s="93"/>
      <c r="AS22" s="93"/>
      <c r="AT22" s="93"/>
      <c r="AU22" s="93"/>
      <c r="AV22" s="93"/>
      <c r="AW22" s="93"/>
      <c r="AX22" s="87"/>
      <c r="AY22" s="87"/>
      <c r="AZ22" s="87"/>
      <c r="BA22" s="87"/>
      <c r="BB22" s="87"/>
      <c r="BC22" s="87"/>
      <c r="BD22" s="87"/>
      <c r="BE22" s="87"/>
      <c r="BF22" s="131"/>
      <c r="BG22" s="131"/>
      <c r="BH22" s="132"/>
      <c r="BI22" s="131"/>
      <c r="BJ22" s="131"/>
      <c r="BK22" s="133"/>
      <c r="BL22" s="131"/>
      <c r="BM22" s="131"/>
      <c r="BN22" s="134"/>
      <c r="BO22" s="131"/>
      <c r="BP22" s="131"/>
      <c r="BQ22" s="131"/>
      <c r="BR22" s="133"/>
      <c r="BS22" s="133"/>
      <c r="BT22" s="135"/>
      <c r="BU22" s="135"/>
      <c r="BV22" s="133"/>
      <c r="BW22" s="131"/>
      <c r="BX22" s="136"/>
    </row>
    <row r="23" spans="1:76" ht="15.75" customHeight="1">
      <c r="A23" s="354"/>
      <c r="B23" s="355"/>
      <c r="C23" s="390"/>
      <c r="D23" s="431"/>
      <c r="E23" s="111"/>
      <c r="F23" s="93"/>
      <c r="G23" s="93"/>
      <c r="H23" s="93"/>
      <c r="I23" s="93"/>
      <c r="J23" s="93"/>
      <c r="K23" s="95"/>
      <c r="L23" s="95"/>
      <c r="M23" s="95"/>
      <c r="N23" s="126"/>
      <c r="O23" s="126"/>
      <c r="P23" s="126"/>
      <c r="Q23" s="127"/>
      <c r="R23" s="128"/>
      <c r="S23" s="126"/>
      <c r="T23" s="126"/>
      <c r="U23" s="126"/>
      <c r="V23" s="126"/>
      <c r="W23" s="93"/>
      <c r="X23" s="93"/>
      <c r="Y23" s="93"/>
      <c r="Z23" s="95"/>
      <c r="AA23" s="95"/>
      <c r="AB23" s="95"/>
      <c r="AC23" s="95"/>
      <c r="AD23" s="95"/>
      <c r="AE23" s="100"/>
      <c r="AF23" s="128"/>
      <c r="AG23" s="128"/>
      <c r="AH23" s="128"/>
      <c r="AI23" s="137"/>
      <c r="AJ23" s="137"/>
      <c r="AK23" s="138"/>
      <c r="AL23" s="87"/>
      <c r="AM23" s="87"/>
      <c r="AN23" s="398"/>
      <c r="AO23" s="399"/>
      <c r="AP23" s="102"/>
      <c r="AQ23" s="102"/>
      <c r="AR23" s="102"/>
      <c r="AS23" s="102"/>
      <c r="AT23" s="102"/>
      <c r="AU23" s="102"/>
      <c r="AV23" s="102"/>
      <c r="AW23" s="102"/>
      <c r="AX23" s="103"/>
      <c r="AY23" s="103"/>
      <c r="AZ23" s="103"/>
      <c r="BA23" s="103"/>
      <c r="BB23" s="104"/>
      <c r="BC23" s="105"/>
      <c r="BD23" s="105"/>
      <c r="BE23" s="105"/>
      <c r="BF23" s="106" t="s">
        <v>351</v>
      </c>
      <c r="BG23" s="103"/>
      <c r="BH23" s="103"/>
      <c r="BI23" s="373"/>
      <c r="BJ23" s="374"/>
      <c r="BK23" s="374"/>
      <c r="BL23" s="374"/>
      <c r="BM23" s="121" t="s">
        <v>352</v>
      </c>
      <c r="BN23" s="103"/>
      <c r="BO23" s="106" t="s">
        <v>353</v>
      </c>
      <c r="BP23" s="103"/>
      <c r="BQ23" s="103"/>
      <c r="BR23" s="103"/>
      <c r="BS23" s="103"/>
      <c r="BT23" s="103"/>
      <c r="BU23" s="373"/>
      <c r="BV23" s="374"/>
      <c r="BW23" s="374"/>
      <c r="BX23" s="375"/>
    </row>
    <row r="24" spans="1:76" ht="15.75" customHeight="1">
      <c r="A24" s="354"/>
      <c r="B24" s="355"/>
      <c r="C24" s="390"/>
      <c r="D24" s="431"/>
      <c r="E24" s="111"/>
      <c r="F24" s="93"/>
      <c r="G24" s="93"/>
      <c r="H24" s="93"/>
      <c r="I24" s="93"/>
      <c r="J24" s="93"/>
      <c r="K24" s="95"/>
      <c r="L24" s="95"/>
      <c r="M24" s="95"/>
      <c r="N24" s="126"/>
      <c r="O24" s="126"/>
      <c r="P24" s="126"/>
      <c r="Q24" s="127"/>
      <c r="R24" s="126"/>
      <c r="S24" s="126"/>
      <c r="T24" s="87"/>
      <c r="U24" s="87"/>
      <c r="V24" s="87"/>
      <c r="W24" s="87"/>
      <c r="X24" s="87"/>
      <c r="Y24" s="126"/>
      <c r="Z24" s="126"/>
      <c r="AA24" s="126"/>
      <c r="AB24" s="87"/>
      <c r="AC24" s="87"/>
      <c r="AD24" s="87"/>
      <c r="AE24" s="87"/>
      <c r="AF24" s="87"/>
      <c r="AG24" s="87"/>
      <c r="AH24" s="87"/>
      <c r="AI24" s="126"/>
      <c r="AJ24" s="126"/>
      <c r="AK24" s="99"/>
      <c r="AL24" s="87"/>
      <c r="AM24" s="87"/>
      <c r="AN24" s="398"/>
      <c r="AO24" s="399"/>
      <c r="AP24" s="123" t="s">
        <v>363</v>
      </c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124"/>
      <c r="BI24" s="88" t="s">
        <v>364</v>
      </c>
      <c r="BJ24" s="89"/>
      <c r="BK24" s="89"/>
      <c r="BL24" s="89"/>
      <c r="BM24" s="88"/>
      <c r="BN24" s="88"/>
      <c r="BO24" s="88"/>
      <c r="BP24" s="88"/>
      <c r="BQ24" s="88"/>
      <c r="BR24" s="88"/>
      <c r="BS24" s="90"/>
      <c r="BT24" s="90"/>
      <c r="BU24" s="91"/>
      <c r="BV24" s="91"/>
      <c r="BW24" s="91"/>
      <c r="BX24" s="92"/>
    </row>
    <row r="25" spans="1:76" ht="15.75" customHeight="1">
      <c r="A25" s="354"/>
      <c r="B25" s="355"/>
      <c r="C25" s="390"/>
      <c r="D25" s="431"/>
      <c r="E25" s="111"/>
      <c r="F25" s="93"/>
      <c r="G25" s="93"/>
      <c r="H25" s="93"/>
      <c r="I25" s="93"/>
      <c r="J25" s="93"/>
      <c r="K25" s="95"/>
      <c r="L25" s="95"/>
      <c r="M25" s="95"/>
      <c r="N25" s="126"/>
      <c r="O25" s="126"/>
      <c r="P25" s="126"/>
      <c r="Q25" s="127"/>
      <c r="R25" s="137"/>
      <c r="S25" s="126"/>
      <c r="T25" s="126"/>
      <c r="U25" s="126"/>
      <c r="V25" s="126"/>
      <c r="W25" s="87"/>
      <c r="X25" s="87"/>
      <c r="Y25" s="126"/>
      <c r="Z25" s="126"/>
      <c r="AA25" s="126"/>
      <c r="AB25" s="87"/>
      <c r="AC25" s="87"/>
      <c r="AD25" s="87"/>
      <c r="AE25" s="87"/>
      <c r="AF25" s="87"/>
      <c r="AG25" s="87"/>
      <c r="AH25" s="126"/>
      <c r="AI25" s="126"/>
      <c r="AJ25" s="126"/>
      <c r="AK25" s="99"/>
      <c r="AL25" s="87"/>
      <c r="AM25" s="87"/>
      <c r="AN25" s="398"/>
      <c r="AO25" s="399"/>
      <c r="AP25" s="87"/>
      <c r="AQ25" s="93"/>
      <c r="AR25" s="93"/>
      <c r="AS25" s="93"/>
      <c r="AT25" s="93"/>
      <c r="AU25" s="87"/>
      <c r="AV25" s="93"/>
      <c r="AW25" s="93"/>
      <c r="AX25" s="94"/>
      <c r="AY25" s="94"/>
      <c r="AZ25" s="94"/>
      <c r="BA25" s="94"/>
      <c r="BB25" s="94"/>
      <c r="BC25" s="94"/>
      <c r="BD25" s="94"/>
      <c r="BE25" s="94"/>
      <c r="BF25" s="95"/>
      <c r="BG25" s="95"/>
      <c r="BH25" s="129"/>
      <c r="BI25" s="93"/>
      <c r="BJ25" s="93"/>
      <c r="BK25" s="87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6"/>
    </row>
    <row r="26" spans="1:76" ht="15.75" customHeight="1">
      <c r="A26" s="354"/>
      <c r="B26" s="355"/>
      <c r="C26" s="390"/>
      <c r="D26" s="431"/>
      <c r="E26" s="111"/>
      <c r="F26" s="93"/>
      <c r="G26" s="93"/>
      <c r="H26" s="93"/>
      <c r="I26" s="93"/>
      <c r="J26" s="93"/>
      <c r="K26" s="87"/>
      <c r="L26" s="87"/>
      <c r="M26" s="139"/>
      <c r="N26" s="140"/>
      <c r="O26" s="140"/>
      <c r="P26" s="140"/>
      <c r="Q26" s="141"/>
      <c r="R26" s="140"/>
      <c r="S26" s="140"/>
      <c r="T26" s="140"/>
      <c r="U26" s="140"/>
      <c r="V26" s="87"/>
      <c r="W26" s="87"/>
      <c r="X26" s="87"/>
      <c r="Y26" s="87"/>
      <c r="Z26" s="137"/>
      <c r="AA26" s="126"/>
      <c r="AB26" s="87"/>
      <c r="AC26" s="87"/>
      <c r="AD26" s="87"/>
      <c r="AE26" s="87"/>
      <c r="AF26" s="87"/>
      <c r="AG26" s="87"/>
      <c r="AH26" s="126"/>
      <c r="AI26" s="126"/>
      <c r="AJ26" s="126"/>
      <c r="AK26" s="99"/>
      <c r="AL26" s="87"/>
      <c r="AM26" s="87"/>
      <c r="AN26" s="398"/>
      <c r="AO26" s="399"/>
      <c r="AP26" s="93"/>
      <c r="AQ26" s="93"/>
      <c r="AR26" s="93"/>
      <c r="AS26" s="93"/>
      <c r="AT26" s="93"/>
      <c r="AU26" s="93"/>
      <c r="AV26" s="93"/>
      <c r="AW26" s="93"/>
      <c r="AX26" s="97"/>
      <c r="AY26" s="97"/>
      <c r="AZ26" s="97"/>
      <c r="BA26" s="95"/>
      <c r="BB26" s="95"/>
      <c r="BC26" s="95"/>
      <c r="BD26" s="95"/>
      <c r="BE26" s="95"/>
      <c r="BF26" s="95"/>
      <c r="BG26" s="95"/>
      <c r="BH26" s="130"/>
      <c r="BI26" s="87"/>
      <c r="BJ26" s="87"/>
      <c r="BK26" s="95"/>
      <c r="BL26" s="87"/>
      <c r="BM26" s="87"/>
      <c r="BN26" s="87"/>
      <c r="BO26" s="87"/>
      <c r="BP26" s="87"/>
      <c r="BQ26" s="87"/>
      <c r="BR26" s="95"/>
      <c r="BS26" s="95"/>
      <c r="BT26" s="98"/>
      <c r="BU26" s="98"/>
      <c r="BV26" s="95"/>
      <c r="BW26" s="87"/>
      <c r="BX26" s="99"/>
    </row>
    <row r="27" spans="1:76" ht="15.75" customHeight="1">
      <c r="A27" s="354"/>
      <c r="B27" s="355"/>
      <c r="C27" s="390"/>
      <c r="D27" s="431"/>
      <c r="E27" s="111"/>
      <c r="F27" s="93"/>
      <c r="G27" s="93"/>
      <c r="H27" s="93"/>
      <c r="I27" s="93"/>
      <c r="J27" s="93"/>
      <c r="K27" s="87"/>
      <c r="L27" s="87"/>
      <c r="M27" s="139"/>
      <c r="N27" s="140"/>
      <c r="O27" s="140"/>
      <c r="P27" s="142"/>
      <c r="Q27" s="141"/>
      <c r="R27" s="140"/>
      <c r="S27" s="140"/>
      <c r="T27" s="140"/>
      <c r="U27" s="140"/>
      <c r="V27" s="87"/>
      <c r="W27" s="87"/>
      <c r="X27" s="87"/>
      <c r="Y27" s="126"/>
      <c r="Z27" s="126"/>
      <c r="AA27" s="126"/>
      <c r="AB27" s="87"/>
      <c r="AC27" s="87"/>
      <c r="AD27" s="87"/>
      <c r="AE27" s="87"/>
      <c r="AF27" s="126"/>
      <c r="AG27" s="126"/>
      <c r="AH27" s="126"/>
      <c r="AI27" s="126"/>
      <c r="AJ27" s="126"/>
      <c r="AK27" s="99"/>
      <c r="AL27" s="87"/>
      <c r="AM27" s="87"/>
      <c r="AN27" s="398"/>
      <c r="AO27" s="399"/>
      <c r="AP27" s="93"/>
      <c r="AQ27" s="93"/>
      <c r="AR27" s="93"/>
      <c r="AS27" s="93"/>
      <c r="AT27" s="93"/>
      <c r="AU27" s="93"/>
      <c r="AV27" s="93"/>
      <c r="AW27" s="93"/>
      <c r="AX27" s="87"/>
      <c r="AY27" s="87"/>
      <c r="AZ27" s="87"/>
      <c r="BA27" s="87"/>
      <c r="BB27" s="87"/>
      <c r="BC27" s="87"/>
      <c r="BD27" s="87"/>
      <c r="BE27" s="87"/>
      <c r="BF27" s="131"/>
      <c r="BG27" s="131"/>
      <c r="BH27" s="132"/>
      <c r="BI27" s="131"/>
      <c r="BJ27" s="131"/>
      <c r="BK27" s="133"/>
      <c r="BL27" s="131"/>
      <c r="BM27" s="131"/>
      <c r="BN27" s="134"/>
      <c r="BO27" s="131"/>
      <c r="BP27" s="131"/>
      <c r="BQ27" s="131"/>
      <c r="BR27" s="133"/>
      <c r="BS27" s="133"/>
      <c r="BT27" s="135"/>
      <c r="BU27" s="135"/>
      <c r="BV27" s="133"/>
      <c r="BW27" s="131"/>
      <c r="BX27" s="136"/>
    </row>
    <row r="28" spans="1:76" ht="15.75" customHeight="1">
      <c r="A28" s="354"/>
      <c r="B28" s="355"/>
      <c r="C28" s="392"/>
      <c r="D28" s="432"/>
      <c r="E28" s="387" t="s">
        <v>358</v>
      </c>
      <c r="F28" s="364"/>
      <c r="G28" s="364"/>
      <c r="H28" s="364"/>
      <c r="I28" s="365"/>
      <c r="J28" s="365"/>
      <c r="K28" s="365"/>
      <c r="L28" s="365"/>
      <c r="M28" s="365"/>
      <c r="N28" s="364" t="s">
        <v>352</v>
      </c>
      <c r="O28" s="364"/>
      <c r="P28" s="103"/>
      <c r="Q28" s="143"/>
      <c r="R28" s="144"/>
      <c r="S28" s="144"/>
      <c r="T28" s="144"/>
      <c r="U28" s="144"/>
      <c r="V28" s="121"/>
      <c r="W28" s="121"/>
      <c r="X28" s="121"/>
      <c r="Y28" s="145"/>
      <c r="Z28" s="145"/>
      <c r="AA28" s="145"/>
      <c r="AB28" s="121"/>
      <c r="AC28" s="121"/>
      <c r="AD28" s="121"/>
      <c r="AE28" s="121"/>
      <c r="AF28" s="121"/>
      <c r="AG28" s="121"/>
      <c r="AH28" s="145"/>
      <c r="AI28" s="145"/>
      <c r="AJ28" s="145"/>
      <c r="AK28" s="122"/>
      <c r="AL28" s="87"/>
      <c r="AM28" s="87"/>
      <c r="AN28" s="400"/>
      <c r="AO28" s="401"/>
      <c r="AP28" s="102"/>
      <c r="AQ28" s="102"/>
      <c r="AR28" s="102"/>
      <c r="AS28" s="102"/>
      <c r="AT28" s="102"/>
      <c r="AU28" s="102"/>
      <c r="AV28" s="102"/>
      <c r="AW28" s="102"/>
      <c r="AX28" s="103"/>
      <c r="AY28" s="103"/>
      <c r="AZ28" s="103"/>
      <c r="BA28" s="103"/>
      <c r="BB28" s="104"/>
      <c r="BC28" s="105"/>
      <c r="BD28" s="105"/>
      <c r="BE28" s="105"/>
      <c r="BF28" s="106" t="s">
        <v>351</v>
      </c>
      <c r="BG28" s="107"/>
      <c r="BH28" s="107"/>
      <c r="BI28" s="373"/>
      <c r="BJ28" s="374"/>
      <c r="BK28" s="374"/>
      <c r="BL28" s="374"/>
      <c r="BM28" s="109" t="s">
        <v>352</v>
      </c>
      <c r="BN28" s="107"/>
      <c r="BO28" s="106" t="s">
        <v>353</v>
      </c>
      <c r="BP28" s="107"/>
      <c r="BQ28" s="107"/>
      <c r="BR28" s="107"/>
      <c r="BS28" s="107"/>
      <c r="BT28" s="107"/>
      <c r="BU28" s="373"/>
      <c r="BV28" s="374"/>
      <c r="BW28" s="374"/>
      <c r="BX28" s="375"/>
    </row>
    <row r="29" spans="1:76" ht="15.75" customHeight="1">
      <c r="A29" s="354"/>
      <c r="B29" s="355"/>
      <c r="C29" s="412" t="s">
        <v>365</v>
      </c>
      <c r="D29" s="413"/>
      <c r="E29" s="413"/>
      <c r="F29" s="414"/>
      <c r="G29" s="409">
        <f>I18-I28</f>
        <v>0</v>
      </c>
      <c r="H29" s="409"/>
      <c r="I29" s="409"/>
      <c r="J29" s="409"/>
      <c r="K29" s="409"/>
      <c r="L29" s="409"/>
      <c r="M29" s="409"/>
      <c r="N29" s="140"/>
      <c r="O29" s="140"/>
      <c r="P29" s="146"/>
      <c r="Q29" s="418" t="s">
        <v>366</v>
      </c>
      <c r="R29" s="419"/>
      <c r="S29" s="419"/>
      <c r="T29" s="419"/>
      <c r="U29" s="419"/>
      <c r="V29" s="420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24"/>
      <c r="AL29" s="87"/>
      <c r="AM29" s="87"/>
      <c r="AN29" s="388" t="s">
        <v>367</v>
      </c>
      <c r="AO29" s="389"/>
      <c r="AP29" s="402" t="s">
        <v>368</v>
      </c>
      <c r="AQ29" s="403"/>
      <c r="AR29" s="403"/>
      <c r="AS29" s="404"/>
      <c r="AT29" s="408"/>
      <c r="AU29" s="409"/>
      <c r="AV29" s="409"/>
      <c r="AW29" s="409"/>
      <c r="AX29" s="409"/>
      <c r="AY29" s="409"/>
      <c r="AZ29" s="88"/>
      <c r="BA29" s="147"/>
      <c r="BB29" s="412" t="s">
        <v>369</v>
      </c>
      <c r="BC29" s="413"/>
      <c r="BD29" s="413"/>
      <c r="BE29" s="414"/>
      <c r="BF29" s="409">
        <f>I18+I28+BI8+BI13+BI18+BI23+BI28</f>
        <v>0</v>
      </c>
      <c r="BG29" s="409"/>
      <c r="BH29" s="409"/>
      <c r="BI29" s="409"/>
      <c r="BJ29" s="409"/>
      <c r="BK29" s="409"/>
      <c r="BL29" s="88"/>
      <c r="BM29" s="147"/>
      <c r="BN29" s="412" t="s">
        <v>370</v>
      </c>
      <c r="BO29" s="413"/>
      <c r="BP29" s="413"/>
      <c r="BQ29" s="414"/>
      <c r="BR29" s="426">
        <f>IF(AT29="",,BF29/(AT29+BF29))*100</f>
        <v>0</v>
      </c>
      <c r="BS29" s="427"/>
      <c r="BT29" s="427"/>
      <c r="BU29" s="427"/>
      <c r="BV29" s="427"/>
      <c r="BW29" s="88"/>
      <c r="BX29" s="147"/>
    </row>
    <row r="30" spans="1:76" ht="15.75" customHeight="1">
      <c r="A30" s="354"/>
      <c r="B30" s="355"/>
      <c r="C30" s="415"/>
      <c r="D30" s="416"/>
      <c r="E30" s="416"/>
      <c r="F30" s="417"/>
      <c r="G30" s="411"/>
      <c r="H30" s="411"/>
      <c r="I30" s="411"/>
      <c r="J30" s="411"/>
      <c r="K30" s="411"/>
      <c r="L30" s="411"/>
      <c r="M30" s="411"/>
      <c r="N30" s="140" t="s">
        <v>352</v>
      </c>
      <c r="O30" s="140"/>
      <c r="P30" s="148"/>
      <c r="Q30" s="421"/>
      <c r="R30" s="422"/>
      <c r="S30" s="422"/>
      <c r="T30" s="422"/>
      <c r="U30" s="422"/>
      <c r="V30" s="423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25"/>
      <c r="AL30" s="87"/>
      <c r="AM30" s="87"/>
      <c r="AN30" s="390"/>
      <c r="AO30" s="391"/>
      <c r="AP30" s="405"/>
      <c r="AQ30" s="406"/>
      <c r="AR30" s="406"/>
      <c r="AS30" s="407"/>
      <c r="AT30" s="410"/>
      <c r="AU30" s="411"/>
      <c r="AV30" s="411"/>
      <c r="AW30" s="411"/>
      <c r="AX30" s="411"/>
      <c r="AY30" s="411"/>
      <c r="AZ30" s="121" t="s">
        <v>352</v>
      </c>
      <c r="BA30" s="122"/>
      <c r="BB30" s="415"/>
      <c r="BC30" s="416"/>
      <c r="BD30" s="416"/>
      <c r="BE30" s="417"/>
      <c r="BF30" s="411"/>
      <c r="BG30" s="411"/>
      <c r="BH30" s="411"/>
      <c r="BI30" s="411"/>
      <c r="BJ30" s="411"/>
      <c r="BK30" s="411"/>
      <c r="BL30" s="121" t="s">
        <v>352</v>
      </c>
      <c r="BM30" s="122"/>
      <c r="BN30" s="415"/>
      <c r="BO30" s="416"/>
      <c r="BP30" s="416"/>
      <c r="BQ30" s="417"/>
      <c r="BR30" s="428"/>
      <c r="BS30" s="429"/>
      <c r="BT30" s="429"/>
      <c r="BU30" s="429"/>
      <c r="BV30" s="429"/>
      <c r="BW30" s="121" t="s">
        <v>371</v>
      </c>
      <c r="BX30" s="122"/>
    </row>
    <row r="31" spans="1:76" ht="15.75" customHeight="1">
      <c r="A31" s="354"/>
      <c r="B31" s="355"/>
      <c r="C31" s="402" t="s">
        <v>372</v>
      </c>
      <c r="D31" s="403"/>
      <c r="E31" s="403"/>
      <c r="F31" s="403"/>
      <c r="G31" s="403"/>
      <c r="H31" s="404"/>
      <c r="I31" s="409"/>
      <c r="J31" s="409"/>
      <c r="K31" s="409"/>
      <c r="L31" s="409"/>
      <c r="M31" s="409"/>
      <c r="N31" s="409"/>
      <c r="O31" s="409"/>
      <c r="P31" s="424"/>
      <c r="Q31" s="402" t="s">
        <v>373</v>
      </c>
      <c r="R31" s="403"/>
      <c r="S31" s="404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24"/>
      <c r="AL31" s="87"/>
      <c r="AM31" s="87"/>
      <c r="AN31" s="390"/>
      <c r="AO31" s="391"/>
      <c r="AP31" s="149" t="s">
        <v>188</v>
      </c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99"/>
    </row>
    <row r="32" spans="1:76" ht="15.75" customHeight="1">
      <c r="A32" s="354"/>
      <c r="B32" s="355"/>
      <c r="C32" s="405"/>
      <c r="D32" s="406"/>
      <c r="E32" s="406"/>
      <c r="F32" s="406"/>
      <c r="G32" s="406"/>
      <c r="H32" s="407"/>
      <c r="I32" s="411"/>
      <c r="J32" s="411"/>
      <c r="K32" s="411"/>
      <c r="L32" s="411"/>
      <c r="M32" s="411"/>
      <c r="N32" s="411"/>
      <c r="O32" s="411"/>
      <c r="P32" s="425"/>
      <c r="Q32" s="405"/>
      <c r="R32" s="406"/>
      <c r="S32" s="407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25"/>
      <c r="AL32" s="87"/>
      <c r="AM32" s="87"/>
      <c r="AN32" s="392"/>
      <c r="AO32" s="393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99"/>
    </row>
    <row r="33" spans="1:76" ht="15.75" customHeight="1">
      <c r="A33" s="354"/>
      <c r="B33" s="355"/>
      <c r="C33" s="402" t="s">
        <v>336</v>
      </c>
      <c r="D33" s="403"/>
      <c r="E33" s="403"/>
      <c r="F33" s="403"/>
      <c r="G33" s="403"/>
      <c r="H33" s="404"/>
      <c r="I33" s="87"/>
      <c r="J33" s="87"/>
      <c r="K33" s="87"/>
      <c r="L33" s="87"/>
      <c r="M33" s="87"/>
      <c r="N33" s="87"/>
      <c r="O33" s="87"/>
      <c r="P33" s="87"/>
      <c r="Q33" s="87"/>
      <c r="R33" s="126"/>
      <c r="S33" s="87"/>
      <c r="T33" s="87"/>
      <c r="U33" s="87"/>
      <c r="V33" s="87"/>
      <c r="W33" s="126"/>
      <c r="X33" s="87"/>
      <c r="Y33" s="87"/>
      <c r="Z33" s="87"/>
      <c r="AA33" s="87"/>
      <c r="AB33" s="87"/>
      <c r="AC33" s="87"/>
      <c r="AD33" s="87"/>
      <c r="AE33" s="87"/>
      <c r="AF33" s="87"/>
      <c r="AG33" s="94"/>
      <c r="AH33" s="94"/>
      <c r="AI33" s="94"/>
      <c r="AJ33" s="87"/>
      <c r="AK33" s="99"/>
      <c r="AL33" s="87"/>
      <c r="AM33" s="87"/>
      <c r="AN33" s="388" t="s">
        <v>22</v>
      </c>
      <c r="AO33" s="389"/>
      <c r="AP33" s="123" t="s">
        <v>374</v>
      </c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147"/>
    </row>
    <row r="34" spans="1:76" ht="15.75" customHeight="1">
      <c r="A34" s="356"/>
      <c r="B34" s="357"/>
      <c r="C34" s="405"/>
      <c r="D34" s="406"/>
      <c r="E34" s="406"/>
      <c r="F34" s="406"/>
      <c r="G34" s="406"/>
      <c r="H34" s="407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45"/>
      <c r="U34" s="145"/>
      <c r="V34" s="145"/>
      <c r="W34" s="145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2"/>
      <c r="AL34" s="87"/>
      <c r="AM34" s="87"/>
      <c r="AN34" s="392"/>
      <c r="AO34" s="393"/>
      <c r="AP34" s="150" t="s">
        <v>375</v>
      </c>
      <c r="AQ34" s="102"/>
      <c r="AR34" s="102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2"/>
    </row>
    <row r="35" ht="15.75" customHeight="1">
      <c r="C35" s="86" t="s">
        <v>376</v>
      </c>
    </row>
  </sheetData>
  <mergeCells count="70">
    <mergeCell ref="AD7:AG7"/>
    <mergeCell ref="AH7:AK7"/>
    <mergeCell ref="T31:AK32"/>
    <mergeCell ref="C33:H34"/>
    <mergeCell ref="C19:D28"/>
    <mergeCell ref="Z7:AC7"/>
    <mergeCell ref="C9:D18"/>
    <mergeCell ref="E28:H28"/>
    <mergeCell ref="I28:M28"/>
    <mergeCell ref="Z4:AK4"/>
    <mergeCell ref="Z5:AK5"/>
    <mergeCell ref="Z6:AK6"/>
    <mergeCell ref="E5:S5"/>
    <mergeCell ref="E6:S6"/>
    <mergeCell ref="BI28:BL28"/>
    <mergeCell ref="BU23:BX23"/>
    <mergeCell ref="BU28:BX28"/>
    <mergeCell ref="BI8:BL8"/>
    <mergeCell ref="BI13:BL13"/>
    <mergeCell ref="BI18:BL18"/>
    <mergeCell ref="BI23:BL23"/>
    <mergeCell ref="BB29:BE30"/>
    <mergeCell ref="BF29:BK30"/>
    <mergeCell ref="BN29:BQ30"/>
    <mergeCell ref="BR29:BV30"/>
    <mergeCell ref="AN33:AO34"/>
    <mergeCell ref="AP29:AS30"/>
    <mergeCell ref="AT29:AY30"/>
    <mergeCell ref="C29:F30"/>
    <mergeCell ref="G29:M30"/>
    <mergeCell ref="Q29:V30"/>
    <mergeCell ref="W29:AK30"/>
    <mergeCell ref="C31:H32"/>
    <mergeCell ref="I31:P32"/>
    <mergeCell ref="Q31:S32"/>
    <mergeCell ref="AN29:AO32"/>
    <mergeCell ref="AP14:AY14"/>
    <mergeCell ref="AP9:AY9"/>
    <mergeCell ref="AP4:AY4"/>
    <mergeCell ref="AN19:AO28"/>
    <mergeCell ref="BV1:BW2"/>
    <mergeCell ref="N28:O28"/>
    <mergeCell ref="T5:Y5"/>
    <mergeCell ref="T6:Y6"/>
    <mergeCell ref="T4:Y4"/>
    <mergeCell ref="Q19:AK19"/>
    <mergeCell ref="BU8:BX8"/>
    <mergeCell ref="E9:P9"/>
    <mergeCell ref="E19:P19"/>
    <mergeCell ref="E18:H18"/>
    <mergeCell ref="BT1:BU2"/>
    <mergeCell ref="A6:D6"/>
    <mergeCell ref="A7:D7"/>
    <mergeCell ref="N18:O18"/>
    <mergeCell ref="I18:M18"/>
    <mergeCell ref="AN4:AO18"/>
    <mergeCell ref="T7:Y7"/>
    <mergeCell ref="BU13:BX13"/>
    <mergeCell ref="BU18:BX18"/>
    <mergeCell ref="E4:S4"/>
    <mergeCell ref="BX1:BX2"/>
    <mergeCell ref="Q9:AK9"/>
    <mergeCell ref="A1:H2"/>
    <mergeCell ref="I1:BP2"/>
    <mergeCell ref="BQ1:BQ2"/>
    <mergeCell ref="BR1:BS2"/>
    <mergeCell ref="A4:D4"/>
    <mergeCell ref="A5:D5"/>
    <mergeCell ref="A9:B34"/>
    <mergeCell ref="E7:S7"/>
  </mergeCells>
  <printOptions horizontalCentered="1"/>
  <pageMargins left="0.3937007874015748" right="0.3937007874015748" top="0.5905511811023623" bottom="0.7874015748031497" header="0.5118110236220472" footer="0.5118110236220472"/>
  <pageSetup firstPageNumber="17" useFirstPageNumber="1" horizontalDpi="600" verticalDpi="600" orientation="landscape" paperSize="9" scale="99" r:id="rId4"/>
  <headerFooter alignWithMargins="0">
    <oddFooter>&amp;C仮－&amp;P</oddFooter>
  </headerFooter>
  <drawing r:id="rId3"/>
  <legacyDrawing r:id="rId2"/>
  <oleObjects>
    <oleObject progId="JSEQ.Document.2" shapeId="18893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2007-02-27T00:42:22Z</cp:lastPrinted>
  <dcterms:created xsi:type="dcterms:W3CDTF">2004-12-20T05:06:55Z</dcterms:created>
  <dcterms:modified xsi:type="dcterms:W3CDTF">2007-07-19T07:00:44Z</dcterms:modified>
  <cp:category/>
  <cp:version/>
  <cp:contentType/>
  <cp:contentStatus/>
</cp:coreProperties>
</file>