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025" windowHeight="7830" tabRatio="834"/>
  </bookViews>
  <sheets>
    <sheet name="★27財政力・標財【HP】" sheetId="45" r:id="rId1"/>
  </sheets>
  <definedNames>
    <definedName name="_xlnm.Print_Area" localSheetId="0">★27財政力・標財【HP】!$A$1:$G$83</definedName>
    <definedName name="ﾀｲﾄﾙ行" localSheetId="0">#REF!</definedName>
    <definedName name="ﾀｲﾄﾙ行">#REF!</definedName>
    <definedName name="印刷範囲" localSheetId="0">#REF!</definedName>
    <definedName name="印刷範囲">#REF!</definedName>
  </definedNames>
  <calcPr calcId="162913"/>
</workbook>
</file>

<file path=xl/calcChain.xml><?xml version="1.0" encoding="utf-8"?>
<calcChain xmlns="http://schemas.openxmlformats.org/spreadsheetml/2006/main">
  <c r="E6" i="45" l="1"/>
  <c r="D6" i="45"/>
</calcChain>
</file>

<file path=xl/sharedStrings.xml><?xml version="1.0" encoding="utf-8"?>
<sst xmlns="http://schemas.openxmlformats.org/spreadsheetml/2006/main" count="42" uniqueCount="42">
  <si>
    <t>団 体 名</t>
  </si>
  <si>
    <t>岡 山 市</t>
  </si>
  <si>
    <t>倉 敷 市</t>
  </si>
  <si>
    <t>津 山 市</t>
  </si>
  <si>
    <t>玉 野 市</t>
  </si>
  <si>
    <t>笠 岡 市</t>
  </si>
  <si>
    <t>井 原 市</t>
  </si>
  <si>
    <t>総 社 市</t>
  </si>
  <si>
    <t>高 梁 市</t>
  </si>
  <si>
    <t>新 見 市</t>
  </si>
  <si>
    <t>備 前 市</t>
  </si>
  <si>
    <t>和 気 町</t>
  </si>
  <si>
    <t>早 島 町</t>
  </si>
  <si>
    <t>里 庄 町</t>
  </si>
  <si>
    <t>矢 掛 町</t>
  </si>
  <si>
    <t>新 庄 村</t>
  </si>
  <si>
    <t>鏡 野 町</t>
  </si>
  <si>
    <t>勝 央 町</t>
  </si>
  <si>
    <t>奈 義 町</t>
  </si>
  <si>
    <t>西粟倉村</t>
  </si>
  <si>
    <t>久米南町</t>
  </si>
  <si>
    <t>町 村 計</t>
  </si>
  <si>
    <t>県　　計</t>
  </si>
  <si>
    <t>標準財政規模</t>
  </si>
  <si>
    <t>瀬戸内市</t>
  </si>
  <si>
    <t>赤 磐 市</t>
  </si>
  <si>
    <t>真 庭 市</t>
  </si>
  <si>
    <t>美 作 市</t>
  </si>
  <si>
    <t>美 咲 町</t>
  </si>
  <si>
    <t>吉備中央町</t>
  </si>
  <si>
    <t>浅 口 市</t>
    <rPh sb="0" eb="1">
      <t>アサ</t>
    </rPh>
    <rPh sb="2" eb="3">
      <t>クチ</t>
    </rPh>
    <rPh sb="4" eb="5">
      <t>シ</t>
    </rPh>
    <phoneticPr fontId="4"/>
  </si>
  <si>
    <t>財　政　力　指　数</t>
    <phoneticPr fontId="6"/>
  </si>
  <si>
    <t>３ か 年</t>
    <phoneticPr fontId="4"/>
  </si>
  <si>
    <t>平    均</t>
    <phoneticPr fontId="4"/>
  </si>
  <si>
    <t>大都市 計</t>
    <rPh sb="0" eb="1">
      <t>ダイ</t>
    </rPh>
    <rPh sb="1" eb="2">
      <t>ト</t>
    </rPh>
    <rPh sb="2" eb="3">
      <t>シ</t>
    </rPh>
    <phoneticPr fontId="4"/>
  </si>
  <si>
    <t>都 市 計</t>
    <rPh sb="0" eb="1">
      <t>ト</t>
    </rPh>
    <rPh sb="2" eb="3">
      <t>シ</t>
    </rPh>
    <phoneticPr fontId="4"/>
  </si>
  <si>
    <t xml:space="preserve">  ＊　財政力指数計欄は加重平均である。
　＊　標準財政規模には臨時財政対策債発行可能額を含んでいる。</t>
    <rPh sb="4" eb="7">
      <t>ザイセイリョク</t>
    </rPh>
    <rPh sb="7" eb="9">
      <t>シスウ</t>
    </rPh>
    <phoneticPr fontId="4"/>
  </si>
  <si>
    <t xml:space="preserve"> </t>
  </si>
  <si>
    <t>平　成　24　年　度　普　通　交　付　税　等　算　定　結　果</t>
    <rPh sb="21" eb="22">
      <t>トウ</t>
    </rPh>
    <phoneticPr fontId="6"/>
  </si>
  <si>
    <t>（単位：千円）</t>
    <rPh sb="1" eb="3">
      <t>タンイ</t>
    </rPh>
    <rPh sb="4" eb="6">
      <t>センエン</t>
    </rPh>
    <phoneticPr fontId="4"/>
  </si>
  <si>
    <t>平成27年度</t>
    <phoneticPr fontId="6"/>
  </si>
  <si>
    <t>財政力指数(H25-H27)及び平成27年度標準財政規模(調整額復活後)</t>
    <rPh sb="14" eb="15">
      <t>オヨ</t>
    </rPh>
    <rPh sb="16" eb="18">
      <t>ヘイセイ</t>
    </rPh>
    <rPh sb="20" eb="22">
      <t>ネンド</t>
    </rPh>
    <rPh sb="22" eb="24">
      <t>ヒョウジュン</t>
    </rPh>
    <rPh sb="24" eb="26">
      <t>ザイセイ</t>
    </rPh>
    <rPh sb="26" eb="28">
      <t>キボ</t>
    </rPh>
    <rPh sb="29" eb="31">
      <t>チョウセイ</t>
    </rPh>
    <rPh sb="31" eb="32">
      <t>ガク</t>
    </rPh>
    <rPh sb="32" eb="35">
      <t>フッカツゴ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</si>
</sst>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);[Red]\(0.000\)"/>
    <numFmt numFmtId="177" formatCode="0.0"/>
    <numFmt numFmtId="178" formatCode="#,##0_);[Red]\(#,##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55">
    <xf numFmtId="0" fontId="0" fillId="0" borderId="0" xfId="0" applyFont="1"/>
    <xf numFmtId="0" fontId="8" fillId="0" borderId="0" xfId="0" applyFont="1" applyFill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0" fontId="2" fillId="0" borderId="2" xfId="0" quotePrefix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20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3" fontId="2" fillId="0" borderId="22" xfId="0" applyNumberFormat="1" applyFont="1" applyFill="1" applyBorder="1" applyAlignment="1" applyProtection="1">
      <alignment horizontal="center" vertical="center"/>
    </xf>
    <xf numFmtId="3" fontId="2" fillId="0" borderId="12" xfId="0" applyNumberFormat="1" applyFont="1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horizontal="right" vertical="center" indent="1"/>
    </xf>
    <xf numFmtId="176" fontId="2" fillId="0" borderId="2" xfId="0" applyNumberFormat="1" applyFont="1" applyFill="1" applyBorder="1" applyAlignment="1" applyProtection="1">
      <alignment horizontal="right" vertical="center" indent="1"/>
    </xf>
    <xf numFmtId="176" fontId="2" fillId="0" borderId="6" xfId="0" applyNumberFormat="1" applyFont="1" applyFill="1" applyBorder="1" applyAlignment="1" applyProtection="1">
      <alignment horizontal="right" vertical="center" indent="1"/>
    </xf>
    <xf numFmtId="0" fontId="5" fillId="0" borderId="12" xfId="0" applyFont="1" applyFill="1" applyBorder="1" applyAlignment="1" applyProtection="1">
      <alignment horizontal="center" vertical="center"/>
    </xf>
    <xf numFmtId="177" fontId="8" fillId="0" borderId="0" xfId="0" applyNumberFormat="1" applyFont="1" applyFill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2" fontId="7" fillId="0" borderId="10" xfId="0" applyNumberFormat="1" applyFont="1" applyFill="1" applyBorder="1" applyAlignment="1" applyProtection="1">
      <alignment vertical="center"/>
    </xf>
    <xf numFmtId="2" fontId="7" fillId="0" borderId="14" xfId="0" applyNumberFormat="1" applyFont="1" applyFill="1" applyBorder="1" applyAlignment="1" applyProtection="1">
      <alignment vertical="center"/>
    </xf>
    <xf numFmtId="2" fontId="7" fillId="0" borderId="8" xfId="0" applyNumberFormat="1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vertical="center"/>
    </xf>
    <xf numFmtId="178" fontId="10" fillId="0" borderId="0" xfId="1" applyNumberFormat="1" applyFont="1" applyFill="1" applyAlignment="1">
      <alignment vertical="center"/>
    </xf>
    <xf numFmtId="0" fontId="7" fillId="0" borderId="0" xfId="0" applyFont="1" applyFill="1" applyProtection="1"/>
    <xf numFmtId="0" fontId="8" fillId="0" borderId="0" xfId="0" applyFont="1" applyFill="1" applyProtection="1"/>
    <xf numFmtId="2" fontId="8" fillId="0" borderId="0" xfId="0" applyNumberFormat="1" applyFont="1" applyFill="1" applyBorder="1" applyProtection="1"/>
    <xf numFmtId="3" fontId="8" fillId="0" borderId="0" xfId="0" applyNumberFormat="1" applyFont="1" applyFill="1" applyBorder="1" applyProtection="1"/>
    <xf numFmtId="0" fontId="7" fillId="0" borderId="0" xfId="0" applyFont="1" applyFill="1" applyAlignment="1" applyProtection="1">
      <alignment horizontal="right"/>
    </xf>
    <xf numFmtId="176" fontId="8" fillId="0" borderId="0" xfId="0" applyNumberFormat="1" applyFont="1" applyFill="1" applyProtection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176" fontId="8" fillId="0" borderId="0" xfId="0" applyNumberFormat="1" applyFont="1" applyFill="1" applyBorder="1" applyProtection="1"/>
    <xf numFmtId="0" fontId="8" fillId="0" borderId="0" xfId="0" applyFont="1" applyFill="1" applyAlignment="1" applyProtection="1">
      <alignment horizontal="center"/>
    </xf>
    <xf numFmtId="0" fontId="2" fillId="0" borderId="19" xfId="0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 wrapText="1"/>
    </xf>
  </cellXfs>
  <cellStyles count="5">
    <cellStyle name="桁区切り 2" xfId="4"/>
    <cellStyle name="標準" xfId="0" builtinId="0"/>
    <cellStyle name="標準 2" xfId="3"/>
    <cellStyle name="標準 3" xfId="2"/>
    <cellStyle name="標準_決算状況計数一覧H15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H148"/>
  <sheetViews>
    <sheetView showGridLines="0" tabSelected="1" view="pageBreakPreview" topLeftCell="B1" zoomScaleNormal="100" zoomScaleSheetLayoutView="100" workbookViewId="0">
      <selection activeCell="B1" sqref="B1"/>
    </sheetView>
  </sheetViews>
  <sheetFormatPr defaultRowHeight="0" customHeight="1" zeroHeight="1" x14ac:dyDescent="0.2"/>
  <cols>
    <col min="1" max="1" width="1.125" style="35" hidden="1" customWidth="1"/>
    <col min="2" max="2" width="14.25" style="34" customWidth="1"/>
    <col min="3" max="6" width="14.25" style="35" customWidth="1"/>
    <col min="7" max="7" width="14.125" style="35" bestFit="1" customWidth="1"/>
    <col min="8" max="16384" width="9" style="35"/>
  </cols>
  <sheetData>
    <row r="1" spans="1:7" s="1" customFormat="1" ht="18" x14ac:dyDescent="0.15">
      <c r="A1" s="1" t="s">
        <v>38</v>
      </c>
      <c r="B1" s="46" t="s">
        <v>41</v>
      </c>
    </row>
    <row r="2" spans="1:7" s="1" customFormat="1" ht="18" thickBot="1" x14ac:dyDescent="0.2">
      <c r="B2" s="2"/>
      <c r="C2" s="3"/>
      <c r="D2" s="3"/>
      <c r="E2" s="3"/>
      <c r="F2" s="3"/>
      <c r="G2" s="4"/>
    </row>
    <row r="3" spans="1:7" s="1" customFormat="1" ht="18" thickTop="1" x14ac:dyDescent="0.15">
      <c r="B3" s="5"/>
      <c r="C3" s="47" t="s">
        <v>31</v>
      </c>
      <c r="D3" s="48"/>
      <c r="E3" s="48"/>
      <c r="F3" s="49"/>
      <c r="G3" s="6"/>
    </row>
    <row r="4" spans="1:7" s="1" customFormat="1" ht="17.25" x14ac:dyDescent="0.15">
      <c r="B4" s="7"/>
      <c r="C4" s="50"/>
      <c r="D4" s="51"/>
      <c r="E4" s="51"/>
      <c r="F4" s="52"/>
      <c r="G4" s="8" t="s">
        <v>40</v>
      </c>
    </row>
    <row r="5" spans="1:7" s="1" customFormat="1" ht="17.25" x14ac:dyDescent="0.15">
      <c r="B5" s="7" t="s">
        <v>0</v>
      </c>
      <c r="C5" s="9"/>
      <c r="D5" s="10"/>
      <c r="E5" s="10"/>
      <c r="F5" s="11" t="s">
        <v>32</v>
      </c>
      <c r="G5" s="53" t="s">
        <v>23</v>
      </c>
    </row>
    <row r="6" spans="1:7" s="1" customFormat="1" ht="17.25" x14ac:dyDescent="0.15">
      <c r="B6" s="12"/>
      <c r="C6" s="13">
        <v>25</v>
      </c>
      <c r="D6" s="13">
        <f>C6+1</f>
        <v>26</v>
      </c>
      <c r="E6" s="13">
        <f>C6+2</f>
        <v>27</v>
      </c>
      <c r="F6" s="14" t="s">
        <v>33</v>
      </c>
      <c r="G6" s="53"/>
    </row>
    <row r="7" spans="1:7" s="1" customFormat="1" ht="18" thickBot="1" x14ac:dyDescent="0.2">
      <c r="B7" s="15"/>
      <c r="C7" s="16"/>
      <c r="D7" s="17"/>
      <c r="E7" s="17"/>
      <c r="F7" s="18"/>
      <c r="G7" s="45" t="s">
        <v>39</v>
      </c>
    </row>
    <row r="8" spans="1:7" s="1" customFormat="1" ht="18" thickTop="1" x14ac:dyDescent="0.15">
      <c r="B8" s="5"/>
      <c r="C8" s="19"/>
      <c r="D8" s="20"/>
      <c r="E8" s="20"/>
      <c r="F8" s="21"/>
      <c r="G8" s="22"/>
    </row>
    <row r="9" spans="1:7" s="1" customFormat="1" ht="17.25" x14ac:dyDescent="0.15">
      <c r="B9" s="7" t="s">
        <v>1</v>
      </c>
      <c r="C9" s="23">
        <v>0.77700000000000002</v>
      </c>
      <c r="D9" s="24">
        <v>0.79300000000000004</v>
      </c>
      <c r="E9" s="24">
        <v>0.80900000000000005</v>
      </c>
      <c r="F9" s="25">
        <v>0.79300000000000004</v>
      </c>
      <c r="G9" s="22">
        <v>165516086</v>
      </c>
    </row>
    <row r="10" spans="1:7" s="1" customFormat="1" ht="17.25" x14ac:dyDescent="0.15">
      <c r="B10" s="7"/>
      <c r="C10" s="23"/>
      <c r="D10" s="24"/>
      <c r="E10" s="24"/>
      <c r="F10" s="25"/>
      <c r="G10" s="22"/>
    </row>
    <row r="11" spans="1:7" s="1" customFormat="1" ht="17.25" x14ac:dyDescent="0.15">
      <c r="B11" s="7" t="s">
        <v>34</v>
      </c>
      <c r="C11" s="23">
        <v>0.77700000000000002</v>
      </c>
      <c r="D11" s="24">
        <v>0.79300000000000004</v>
      </c>
      <c r="E11" s="24">
        <v>0.80900000000000005</v>
      </c>
      <c r="F11" s="25">
        <v>0.79300000000000004</v>
      </c>
      <c r="G11" s="22">
        <v>165516086</v>
      </c>
    </row>
    <row r="12" spans="1:7" s="1" customFormat="1" ht="17.25" x14ac:dyDescent="0.15">
      <c r="B12" s="7"/>
      <c r="C12" s="23"/>
      <c r="D12" s="24"/>
      <c r="E12" s="24"/>
      <c r="F12" s="25"/>
      <c r="G12" s="22"/>
    </row>
    <row r="13" spans="1:7" s="1" customFormat="1" ht="17.25" x14ac:dyDescent="0.15">
      <c r="B13" s="7" t="s">
        <v>2</v>
      </c>
      <c r="C13" s="23">
        <v>0.83499999999999996</v>
      </c>
      <c r="D13" s="24">
        <v>0.85099999999999998</v>
      </c>
      <c r="E13" s="24">
        <v>0.85899999999999999</v>
      </c>
      <c r="F13" s="25">
        <v>0.84799999999999998</v>
      </c>
      <c r="G13" s="22">
        <v>107075821</v>
      </c>
    </row>
    <row r="14" spans="1:7" s="1" customFormat="1" ht="17.25" x14ac:dyDescent="0.15">
      <c r="B14" s="7" t="s">
        <v>3</v>
      </c>
      <c r="C14" s="23">
        <v>0.54200000000000004</v>
      </c>
      <c r="D14" s="24">
        <v>0.53800000000000003</v>
      </c>
      <c r="E14" s="24">
        <v>0.53800000000000003</v>
      </c>
      <c r="F14" s="25">
        <v>0.53900000000000003</v>
      </c>
      <c r="G14" s="22">
        <v>27899278</v>
      </c>
    </row>
    <row r="15" spans="1:7" s="1" customFormat="1" ht="17.25" x14ac:dyDescent="0.15">
      <c r="B15" s="7" t="s">
        <v>4</v>
      </c>
      <c r="C15" s="23">
        <v>0.56499999999999995</v>
      </c>
      <c r="D15" s="24">
        <v>0.57599999999999996</v>
      </c>
      <c r="E15" s="24">
        <v>0.57199999999999995</v>
      </c>
      <c r="F15" s="25">
        <v>0.57099999999999995</v>
      </c>
      <c r="G15" s="22">
        <v>14694833</v>
      </c>
    </row>
    <row r="16" spans="1:7" s="1" customFormat="1" ht="17.25" x14ac:dyDescent="0.15">
      <c r="B16" s="7" t="s">
        <v>5</v>
      </c>
      <c r="C16" s="23">
        <v>0.51700000000000002</v>
      </c>
      <c r="D16" s="24">
        <v>0.54100000000000004</v>
      </c>
      <c r="E16" s="24">
        <v>0.55200000000000005</v>
      </c>
      <c r="F16" s="25">
        <v>0.53700000000000003</v>
      </c>
      <c r="G16" s="22">
        <v>13547751</v>
      </c>
    </row>
    <row r="17" spans="1:7" s="1" customFormat="1" ht="17.25" x14ac:dyDescent="0.15">
      <c r="B17" s="7" t="s">
        <v>6</v>
      </c>
      <c r="C17" s="23">
        <v>0.39600000000000002</v>
      </c>
      <c r="D17" s="24">
        <v>0.40799999999999997</v>
      </c>
      <c r="E17" s="24">
        <v>0.40600000000000003</v>
      </c>
      <c r="F17" s="25">
        <v>0.40300000000000002</v>
      </c>
      <c r="G17" s="22">
        <v>13151889</v>
      </c>
    </row>
    <row r="18" spans="1:7" s="1" customFormat="1" ht="17.25" x14ac:dyDescent="0.15">
      <c r="B18" s="7"/>
      <c r="C18" s="23"/>
      <c r="D18" s="24"/>
      <c r="E18" s="24"/>
      <c r="F18" s="25"/>
      <c r="G18" s="22"/>
    </row>
    <row r="19" spans="1:7" s="1" customFormat="1" ht="17.25" x14ac:dyDescent="0.15">
      <c r="B19" s="7" t="s">
        <v>7</v>
      </c>
      <c r="C19" s="23">
        <v>0.57299999999999995</v>
      </c>
      <c r="D19" s="24">
        <v>0.57599999999999996</v>
      </c>
      <c r="E19" s="24">
        <v>0.58199999999999996</v>
      </c>
      <c r="F19" s="25">
        <v>0.57699999999999996</v>
      </c>
      <c r="G19" s="22">
        <v>16000462</v>
      </c>
    </row>
    <row r="20" spans="1:7" s="1" customFormat="1" ht="17.25" x14ac:dyDescent="0.15">
      <c r="B20" s="7" t="s">
        <v>8</v>
      </c>
      <c r="C20" s="23">
        <v>0.308</v>
      </c>
      <c r="D20" s="24">
        <v>0.313</v>
      </c>
      <c r="E20" s="24">
        <v>0.32200000000000001</v>
      </c>
      <c r="F20" s="25">
        <v>0.314</v>
      </c>
      <c r="G20" s="22">
        <v>14900360</v>
      </c>
    </row>
    <row r="21" spans="1:7" s="1" customFormat="1" ht="17.25" x14ac:dyDescent="0.15">
      <c r="B21" s="7" t="s">
        <v>9</v>
      </c>
      <c r="C21" s="23">
        <v>0.23799999999999999</v>
      </c>
      <c r="D21" s="24">
        <v>0.24199999999999999</v>
      </c>
      <c r="E21" s="24">
        <v>0.246</v>
      </c>
      <c r="F21" s="25">
        <v>0.24199999999999999</v>
      </c>
      <c r="G21" s="22">
        <v>16870359</v>
      </c>
    </row>
    <row r="22" spans="1:7" s="1" customFormat="1" ht="17.25" x14ac:dyDescent="0.15">
      <c r="B22" s="7" t="s">
        <v>10</v>
      </c>
      <c r="C22" s="23">
        <v>0.49099999999999999</v>
      </c>
      <c r="D22" s="24">
        <v>0.47199999999999998</v>
      </c>
      <c r="E22" s="24">
        <v>0.45400000000000001</v>
      </c>
      <c r="F22" s="25">
        <v>0.47199999999999998</v>
      </c>
      <c r="G22" s="22">
        <v>12447219</v>
      </c>
    </row>
    <row r="23" spans="1:7" s="1" customFormat="1" ht="17.25" x14ac:dyDescent="0.15">
      <c r="B23" s="26" t="s">
        <v>24</v>
      </c>
      <c r="C23" s="23">
        <v>0.50800000000000001</v>
      </c>
      <c r="D23" s="24">
        <v>0.51900000000000002</v>
      </c>
      <c r="E23" s="24">
        <v>0.53700000000000003</v>
      </c>
      <c r="F23" s="25">
        <v>0.52100000000000002</v>
      </c>
      <c r="G23" s="22">
        <v>10888924</v>
      </c>
    </row>
    <row r="24" spans="1:7" s="1" customFormat="1" ht="17.25" x14ac:dyDescent="0.15">
      <c r="B24" s="26"/>
      <c r="C24" s="23"/>
      <c r="D24" s="24"/>
      <c r="E24" s="24"/>
      <c r="F24" s="25"/>
      <c r="G24" s="22"/>
    </row>
    <row r="25" spans="1:7" s="1" customFormat="1" ht="17.25" x14ac:dyDescent="0.15">
      <c r="B25" s="26" t="s">
        <v>25</v>
      </c>
      <c r="C25" s="23">
        <v>0.46200000000000002</v>
      </c>
      <c r="D25" s="24">
        <v>0.47099999999999997</v>
      </c>
      <c r="E25" s="24">
        <v>0.46700000000000003</v>
      </c>
      <c r="F25" s="25">
        <v>0.46700000000000003</v>
      </c>
      <c r="G25" s="22">
        <v>12884029</v>
      </c>
    </row>
    <row r="26" spans="1:7" s="1" customFormat="1" ht="17.25" x14ac:dyDescent="0.15">
      <c r="B26" s="26" t="s">
        <v>26</v>
      </c>
      <c r="C26" s="23">
        <v>0.312</v>
      </c>
      <c r="D26" s="24">
        <v>0.312</v>
      </c>
      <c r="E26" s="24">
        <v>0.30599999999999999</v>
      </c>
      <c r="F26" s="25">
        <v>0.31</v>
      </c>
      <c r="G26" s="22">
        <v>20868616</v>
      </c>
    </row>
    <row r="27" spans="1:7" s="1" customFormat="1" ht="17.25" x14ac:dyDescent="0.15">
      <c r="B27" s="26" t="s">
        <v>27</v>
      </c>
      <c r="C27" s="23">
        <v>0.26200000000000001</v>
      </c>
      <c r="D27" s="24">
        <v>0.25900000000000001</v>
      </c>
      <c r="E27" s="24">
        <v>0.25600000000000001</v>
      </c>
      <c r="F27" s="25">
        <v>0.25900000000000001</v>
      </c>
      <c r="G27" s="22">
        <v>14854012</v>
      </c>
    </row>
    <row r="28" spans="1:7" s="1" customFormat="1" ht="17.25" x14ac:dyDescent="0.15">
      <c r="B28" s="26" t="s">
        <v>30</v>
      </c>
      <c r="C28" s="23">
        <v>0.443</v>
      </c>
      <c r="D28" s="24">
        <v>0.441</v>
      </c>
      <c r="E28" s="24">
        <v>0.437</v>
      </c>
      <c r="F28" s="25">
        <v>0.44</v>
      </c>
      <c r="G28" s="22">
        <v>9836059</v>
      </c>
    </row>
    <row r="29" spans="1:7" s="1" customFormat="1" ht="17.25" x14ac:dyDescent="0.15">
      <c r="B29" s="12"/>
      <c r="C29" s="23"/>
      <c r="D29" s="24"/>
      <c r="E29" s="24"/>
      <c r="F29" s="25"/>
      <c r="G29" s="22"/>
    </row>
    <row r="30" spans="1:7" s="1" customFormat="1" ht="17.25" x14ac:dyDescent="0.15">
      <c r="A30" s="27"/>
      <c r="B30" s="7" t="s">
        <v>35</v>
      </c>
      <c r="C30" s="23">
        <v>0.56599999999999995</v>
      </c>
      <c r="D30" s="24">
        <v>0.57499999999999996</v>
      </c>
      <c r="E30" s="24">
        <v>0.57599999999999996</v>
      </c>
      <c r="F30" s="25">
        <v>0.57199999999999995</v>
      </c>
      <c r="G30" s="22">
        <v>305919612</v>
      </c>
    </row>
    <row r="31" spans="1:7" s="1" customFormat="1" ht="17.25" x14ac:dyDescent="0.15">
      <c r="B31" s="12"/>
      <c r="C31" s="23"/>
      <c r="D31" s="24"/>
      <c r="E31" s="24"/>
      <c r="F31" s="25"/>
      <c r="G31" s="22"/>
    </row>
    <row r="32" spans="1:7" s="1" customFormat="1" ht="17.25" x14ac:dyDescent="0.15">
      <c r="B32" s="7" t="s">
        <v>11</v>
      </c>
      <c r="C32" s="23">
        <v>0.30299999999999999</v>
      </c>
      <c r="D32" s="24">
        <v>0.30399999999999999</v>
      </c>
      <c r="E32" s="24">
        <v>0.314</v>
      </c>
      <c r="F32" s="25">
        <v>0.307</v>
      </c>
      <c r="G32" s="22">
        <v>5788077</v>
      </c>
    </row>
    <row r="33" spans="2:7" s="1" customFormat="1" ht="17.25" x14ac:dyDescent="0.15">
      <c r="B33" s="7" t="s">
        <v>12</v>
      </c>
      <c r="C33" s="23">
        <v>0.64100000000000001</v>
      </c>
      <c r="D33" s="24">
        <v>0.65100000000000002</v>
      </c>
      <c r="E33" s="24">
        <v>0.66900000000000004</v>
      </c>
      <c r="F33" s="25">
        <v>0.65400000000000003</v>
      </c>
      <c r="G33" s="22">
        <v>3049961</v>
      </c>
    </row>
    <row r="34" spans="2:7" s="1" customFormat="1" ht="17.25" x14ac:dyDescent="0.15">
      <c r="B34" s="7" t="s">
        <v>13</v>
      </c>
      <c r="C34" s="23">
        <v>0.57399999999999995</v>
      </c>
      <c r="D34" s="24">
        <v>0.57899999999999996</v>
      </c>
      <c r="E34" s="24">
        <v>0.57999999999999996</v>
      </c>
      <c r="F34" s="25">
        <v>0.57799999999999996</v>
      </c>
      <c r="G34" s="22">
        <v>2769557</v>
      </c>
    </row>
    <row r="35" spans="2:7" s="1" customFormat="1" ht="17.25" x14ac:dyDescent="0.15">
      <c r="B35" s="7" t="s">
        <v>14</v>
      </c>
      <c r="C35" s="23">
        <v>0.36199999999999999</v>
      </c>
      <c r="D35" s="24">
        <v>0.36299999999999999</v>
      </c>
      <c r="E35" s="24">
        <v>0.42599999999999999</v>
      </c>
      <c r="F35" s="25">
        <v>0.38400000000000001</v>
      </c>
      <c r="G35" s="22">
        <v>4769353</v>
      </c>
    </row>
    <row r="36" spans="2:7" s="1" customFormat="1" ht="17.25" x14ac:dyDescent="0.15">
      <c r="B36" s="7" t="s">
        <v>15</v>
      </c>
      <c r="C36" s="23">
        <v>0.20799999999999999</v>
      </c>
      <c r="D36" s="24">
        <v>0.20799999999999999</v>
      </c>
      <c r="E36" s="24">
        <v>0.19800000000000001</v>
      </c>
      <c r="F36" s="25">
        <v>0.20499999999999999</v>
      </c>
      <c r="G36" s="22">
        <v>1055467</v>
      </c>
    </row>
    <row r="37" spans="2:7" s="1" customFormat="1" ht="17.25" x14ac:dyDescent="0.15">
      <c r="B37" s="7"/>
      <c r="C37" s="23"/>
      <c r="D37" s="24"/>
      <c r="E37" s="24"/>
      <c r="F37" s="25"/>
      <c r="G37" s="22"/>
    </row>
    <row r="38" spans="2:7" s="1" customFormat="1" ht="17.25" x14ac:dyDescent="0.15">
      <c r="B38" s="7" t="s">
        <v>16</v>
      </c>
      <c r="C38" s="23">
        <v>0.34399999999999997</v>
      </c>
      <c r="D38" s="24">
        <v>0.39800000000000002</v>
      </c>
      <c r="E38" s="24">
        <v>0.32100000000000001</v>
      </c>
      <c r="F38" s="25">
        <v>0.35399999999999998</v>
      </c>
      <c r="G38" s="22">
        <v>7256172</v>
      </c>
    </row>
    <row r="39" spans="2:7" s="1" customFormat="1" ht="17.25" x14ac:dyDescent="0.15">
      <c r="B39" s="7" t="s">
        <v>17</v>
      </c>
      <c r="C39" s="23">
        <v>0.49399999999999999</v>
      </c>
      <c r="D39" s="24">
        <v>0.504</v>
      </c>
      <c r="E39" s="24">
        <v>0.5</v>
      </c>
      <c r="F39" s="25">
        <v>0.499</v>
      </c>
      <c r="G39" s="22">
        <v>3952439</v>
      </c>
    </row>
    <row r="40" spans="2:7" s="1" customFormat="1" ht="17.25" x14ac:dyDescent="0.15">
      <c r="B40" s="7" t="s">
        <v>18</v>
      </c>
      <c r="C40" s="23">
        <v>0.26900000000000002</v>
      </c>
      <c r="D40" s="24">
        <v>0.28299999999999997</v>
      </c>
      <c r="E40" s="24">
        <v>0.28699999999999998</v>
      </c>
      <c r="F40" s="25">
        <v>0.28000000000000003</v>
      </c>
      <c r="G40" s="22">
        <v>2450433</v>
      </c>
    </row>
    <row r="41" spans="2:7" s="1" customFormat="1" ht="17.25" x14ac:dyDescent="0.15">
      <c r="B41" s="7" t="s">
        <v>19</v>
      </c>
      <c r="C41" s="23">
        <v>0.128</v>
      </c>
      <c r="D41" s="24">
        <v>0.13300000000000001</v>
      </c>
      <c r="E41" s="24">
        <v>0.128</v>
      </c>
      <c r="F41" s="25">
        <v>0.13</v>
      </c>
      <c r="G41" s="22">
        <v>1164922</v>
      </c>
    </row>
    <row r="42" spans="2:7" s="1" customFormat="1" ht="17.25" x14ac:dyDescent="0.15">
      <c r="B42" s="7" t="s">
        <v>20</v>
      </c>
      <c r="C42" s="23">
        <v>0.18</v>
      </c>
      <c r="D42" s="24">
        <v>0.186</v>
      </c>
      <c r="E42" s="24">
        <v>0.193</v>
      </c>
      <c r="F42" s="25">
        <v>0.186</v>
      </c>
      <c r="G42" s="22">
        <v>2660189</v>
      </c>
    </row>
    <row r="43" spans="2:7" s="1" customFormat="1" ht="17.25" x14ac:dyDescent="0.15">
      <c r="B43" s="7"/>
      <c r="C43" s="23"/>
      <c r="D43" s="24"/>
      <c r="E43" s="24"/>
      <c r="F43" s="25"/>
      <c r="G43" s="22"/>
    </row>
    <row r="44" spans="2:7" s="1" customFormat="1" ht="17.25" x14ac:dyDescent="0.15">
      <c r="B44" s="7" t="s">
        <v>28</v>
      </c>
      <c r="C44" s="23">
        <v>0.23899999999999999</v>
      </c>
      <c r="D44" s="24">
        <v>0.245</v>
      </c>
      <c r="E44" s="24">
        <v>0.25</v>
      </c>
      <c r="F44" s="25">
        <v>0.245</v>
      </c>
      <c r="G44" s="22">
        <v>7601188</v>
      </c>
    </row>
    <row r="45" spans="2:7" s="1" customFormat="1" ht="17.25" x14ac:dyDescent="0.15">
      <c r="B45" s="7" t="s">
        <v>29</v>
      </c>
      <c r="C45" s="23">
        <v>0.249</v>
      </c>
      <c r="D45" s="24">
        <v>0.252</v>
      </c>
      <c r="E45" s="24">
        <v>0.252</v>
      </c>
      <c r="F45" s="25">
        <v>0.251</v>
      </c>
      <c r="G45" s="22">
        <v>5961383</v>
      </c>
    </row>
    <row r="46" spans="2:7" s="1" customFormat="1" ht="17.25" x14ac:dyDescent="0.15">
      <c r="B46" s="7"/>
      <c r="C46" s="23"/>
      <c r="D46" s="24"/>
      <c r="E46" s="24"/>
      <c r="F46" s="25"/>
      <c r="G46" s="22"/>
    </row>
    <row r="47" spans="2:7" s="1" customFormat="1" ht="17.25" x14ac:dyDescent="0.15">
      <c r="B47" s="7" t="s">
        <v>21</v>
      </c>
      <c r="C47" s="23">
        <v>0.33300000000000002</v>
      </c>
      <c r="D47" s="24">
        <v>0.34499999999999997</v>
      </c>
      <c r="E47" s="24">
        <v>0.34300000000000003</v>
      </c>
      <c r="F47" s="25">
        <v>0.34</v>
      </c>
      <c r="G47" s="22">
        <v>48479141</v>
      </c>
    </row>
    <row r="48" spans="2:7" s="1" customFormat="1" ht="17.25" x14ac:dyDescent="0.15">
      <c r="B48" s="7"/>
      <c r="C48" s="23"/>
      <c r="D48" s="24"/>
      <c r="E48" s="24"/>
      <c r="F48" s="25"/>
      <c r="G48" s="22"/>
    </row>
    <row r="49" spans="2:8" s="1" customFormat="1" ht="17.25" x14ac:dyDescent="0.15">
      <c r="B49" s="7" t="s">
        <v>22</v>
      </c>
      <c r="C49" s="23">
        <v>0.60799999999999998</v>
      </c>
      <c r="D49" s="24">
        <v>0.61899999999999999</v>
      </c>
      <c r="E49" s="24">
        <v>0.623</v>
      </c>
      <c r="F49" s="25">
        <v>0.61699999999999999</v>
      </c>
      <c r="G49" s="22">
        <v>519914839</v>
      </c>
    </row>
    <row r="50" spans="2:8" s="1" customFormat="1" ht="18" thickBot="1" x14ac:dyDescent="0.2">
      <c r="B50" s="28"/>
      <c r="C50" s="29"/>
      <c r="D50" s="30"/>
      <c r="E50" s="30"/>
      <c r="F50" s="31"/>
      <c r="G50" s="32"/>
    </row>
    <row r="51" spans="2:8" s="1" customFormat="1" ht="39" customHeight="1" thickTop="1" x14ac:dyDescent="0.15">
      <c r="B51" s="54" t="s">
        <v>36</v>
      </c>
      <c r="C51" s="54"/>
      <c r="D51" s="54"/>
      <c r="E51" s="54"/>
      <c r="F51" s="54"/>
      <c r="G51" s="54"/>
      <c r="H51" s="33"/>
    </row>
    <row r="52" spans="2:8" ht="15" hidden="1" customHeight="1" x14ac:dyDescent="0.2">
      <c r="D52" s="36"/>
      <c r="E52" s="36"/>
      <c r="F52" s="36"/>
      <c r="G52" s="37"/>
    </row>
    <row r="53" spans="2:8" ht="15" hidden="1" customHeight="1" x14ac:dyDescent="0.2">
      <c r="D53" s="36"/>
      <c r="E53" s="36"/>
      <c r="F53" s="36"/>
      <c r="G53" s="37"/>
    </row>
    <row r="54" spans="2:8" ht="15" hidden="1" customHeight="1" x14ac:dyDescent="0.2">
      <c r="B54" s="38"/>
      <c r="C54" s="39"/>
      <c r="D54" s="36"/>
      <c r="E54" s="36"/>
      <c r="F54" s="36"/>
      <c r="G54" s="37"/>
    </row>
    <row r="55" spans="2:8" ht="15" hidden="1" customHeight="1" x14ac:dyDescent="0.2">
      <c r="B55" s="38"/>
      <c r="C55" s="39"/>
      <c r="D55" s="36"/>
      <c r="E55" s="36"/>
      <c r="F55" s="36"/>
      <c r="G55" s="37"/>
    </row>
    <row r="56" spans="2:8" ht="15" hidden="1" customHeight="1" x14ac:dyDescent="0.2">
      <c r="B56" s="38"/>
      <c r="C56" s="39"/>
      <c r="D56" s="36"/>
      <c r="E56" s="36"/>
      <c r="F56" s="36"/>
      <c r="G56" s="37"/>
    </row>
    <row r="57" spans="2:8" ht="15" hidden="1" customHeight="1" x14ac:dyDescent="0.2">
      <c r="B57" s="40"/>
      <c r="C57" s="36"/>
      <c r="D57" s="36"/>
      <c r="E57" s="36"/>
      <c r="F57" s="36"/>
      <c r="G57" s="37"/>
    </row>
    <row r="58" spans="2:8" ht="15" hidden="1" customHeight="1" x14ac:dyDescent="0.2">
      <c r="B58" s="40"/>
      <c r="C58" s="36"/>
      <c r="D58" s="36"/>
      <c r="E58" s="36"/>
      <c r="F58" s="36"/>
      <c r="G58" s="37"/>
    </row>
    <row r="59" spans="2:8" ht="15" hidden="1" customHeight="1" x14ac:dyDescent="0.2">
      <c r="B59" s="40"/>
      <c r="C59" s="36"/>
      <c r="D59" s="36"/>
      <c r="E59" s="36"/>
      <c r="F59" s="36"/>
      <c r="G59" s="37"/>
    </row>
    <row r="60" spans="2:8" ht="15" hidden="1" customHeight="1" x14ac:dyDescent="0.2">
      <c r="B60" s="40"/>
      <c r="C60" s="36"/>
      <c r="D60" s="36"/>
      <c r="E60" s="36"/>
      <c r="F60" s="36"/>
      <c r="G60" s="37"/>
    </row>
    <row r="61" spans="2:8" ht="15" hidden="1" customHeight="1" x14ac:dyDescent="0.2">
      <c r="B61" s="40"/>
      <c r="C61" s="36"/>
      <c r="D61" s="36"/>
      <c r="E61" s="36"/>
      <c r="F61" s="36"/>
      <c r="G61" s="37"/>
    </row>
    <row r="62" spans="2:8" ht="15" hidden="1" customHeight="1" x14ac:dyDescent="0.2">
      <c r="B62" s="40"/>
      <c r="C62" s="36"/>
      <c r="D62" s="36"/>
      <c r="E62" s="36" t="s">
        <v>37</v>
      </c>
      <c r="F62" s="36"/>
      <c r="G62" s="37"/>
    </row>
    <row r="63" spans="2:8" ht="15" hidden="1" customHeight="1" x14ac:dyDescent="0.2">
      <c r="B63" s="40"/>
      <c r="C63" s="41"/>
      <c r="D63" s="41"/>
      <c r="E63" s="42"/>
      <c r="F63" s="43"/>
      <c r="G63" s="41"/>
    </row>
    <row r="64" spans="2:8" ht="15" hidden="1" customHeight="1" x14ac:dyDescent="0.2">
      <c r="E64" s="42"/>
      <c r="F64" s="43"/>
    </row>
    <row r="65" spans="5:6" ht="15" hidden="1" customHeight="1" x14ac:dyDescent="0.2">
      <c r="E65" s="42"/>
      <c r="F65" s="43"/>
    </row>
    <row r="66" spans="5:6" ht="15" hidden="1" customHeight="1" x14ac:dyDescent="0.2">
      <c r="E66" s="42"/>
      <c r="F66" s="43"/>
    </row>
    <row r="67" spans="5:6" ht="15" hidden="1" customHeight="1" x14ac:dyDescent="0.2">
      <c r="E67" s="42"/>
      <c r="F67" s="43"/>
    </row>
    <row r="68" spans="5:6" ht="15" hidden="1" customHeight="1" x14ac:dyDescent="0.2">
      <c r="E68" s="42"/>
      <c r="F68" s="43"/>
    </row>
    <row r="69" spans="5:6" ht="15" hidden="1" customHeight="1" x14ac:dyDescent="0.2">
      <c r="E69" s="42"/>
      <c r="F69" s="43"/>
    </row>
    <row r="70" spans="5:6" ht="15" hidden="1" customHeight="1" x14ac:dyDescent="0.2">
      <c r="E70" s="42"/>
      <c r="F70" s="43"/>
    </row>
    <row r="71" spans="5:6" ht="15" hidden="1" customHeight="1" x14ac:dyDescent="0.2">
      <c r="E71" s="42"/>
      <c r="F71" s="43"/>
    </row>
    <row r="72" spans="5:6" ht="15" hidden="1" customHeight="1" x14ac:dyDescent="0.2">
      <c r="E72" s="42"/>
      <c r="F72" s="43"/>
    </row>
    <row r="73" spans="5:6" ht="15" hidden="1" customHeight="1" x14ac:dyDescent="0.2">
      <c r="E73" s="44"/>
      <c r="F73" s="39"/>
    </row>
    <row r="74" spans="5:6" ht="15" hidden="1" customHeight="1" x14ac:dyDescent="0.2">
      <c r="E74" s="44"/>
      <c r="F74" s="39"/>
    </row>
    <row r="75" spans="5:6" ht="15" hidden="1" customHeight="1" x14ac:dyDescent="0.2">
      <c r="E75" s="44"/>
      <c r="F75" s="39"/>
    </row>
    <row r="76" spans="5:6" ht="15" hidden="1" customHeight="1" x14ac:dyDescent="0.2">
      <c r="E76" s="44"/>
      <c r="F76" s="39"/>
    </row>
    <row r="77" spans="5:6" ht="15" hidden="1" customHeight="1" x14ac:dyDescent="0.2">
      <c r="E77" s="44"/>
      <c r="F77" s="39"/>
    </row>
    <row r="78" spans="5:6" ht="15" hidden="1" customHeight="1" x14ac:dyDescent="0.2">
      <c r="E78" s="44"/>
      <c r="F78" s="39"/>
    </row>
    <row r="79" spans="5:6" ht="15" hidden="1" customHeight="1" x14ac:dyDescent="0.2">
      <c r="E79" s="44"/>
      <c r="F79" s="39"/>
    </row>
    <row r="80" spans="5:6" ht="15" hidden="1" customHeight="1" x14ac:dyDescent="0.2">
      <c r="E80" s="44"/>
      <c r="F80" s="39"/>
    </row>
    <row r="81" spans="5:6" ht="15" hidden="1" customHeight="1" x14ac:dyDescent="0.2">
      <c r="E81" s="44"/>
      <c r="F81" s="39"/>
    </row>
    <row r="82" spans="5:6" ht="15" hidden="1" customHeight="1" x14ac:dyDescent="0.2">
      <c r="E82" s="44"/>
      <c r="F82" s="39"/>
    </row>
    <row r="83" spans="5:6" ht="15" hidden="1" customHeight="1" x14ac:dyDescent="0.2">
      <c r="E83" s="44"/>
      <c r="F83" s="39"/>
    </row>
    <row r="84" spans="5:6" ht="15" hidden="1" customHeight="1" x14ac:dyDescent="0.2">
      <c r="E84" s="44"/>
      <c r="F84" s="39"/>
    </row>
    <row r="85" spans="5:6" ht="15" hidden="1" customHeight="1" x14ac:dyDescent="0.2">
      <c r="E85" s="44"/>
      <c r="F85" s="39"/>
    </row>
    <row r="86" spans="5:6" ht="15" hidden="1" customHeight="1" x14ac:dyDescent="0.2">
      <c r="E86" s="44"/>
      <c r="F86" s="39"/>
    </row>
    <row r="87" spans="5:6" ht="15" hidden="1" customHeight="1" x14ac:dyDescent="0.2">
      <c r="E87" s="44"/>
      <c r="F87" s="39"/>
    </row>
    <row r="88" spans="5:6" ht="15" hidden="1" customHeight="1" x14ac:dyDescent="0.2">
      <c r="E88" s="44"/>
      <c r="F88" s="39"/>
    </row>
    <row r="89" spans="5:6" ht="15" hidden="1" customHeight="1" x14ac:dyDescent="0.2">
      <c r="E89" s="44"/>
      <c r="F89" s="39"/>
    </row>
    <row r="90" spans="5:6" ht="15" hidden="1" customHeight="1" x14ac:dyDescent="0.2">
      <c r="E90" s="44"/>
      <c r="F90" s="39"/>
    </row>
    <row r="91" spans="5:6" ht="15" hidden="1" customHeight="1" x14ac:dyDescent="0.2">
      <c r="E91" s="44"/>
      <c r="F91" s="39"/>
    </row>
    <row r="92" spans="5:6" ht="15" hidden="1" customHeight="1" x14ac:dyDescent="0.2">
      <c r="E92" s="44"/>
      <c r="F92" s="39"/>
    </row>
    <row r="93" spans="5:6" ht="15" hidden="1" customHeight="1" x14ac:dyDescent="0.2">
      <c r="E93" s="44"/>
      <c r="F93" s="39"/>
    </row>
    <row r="94" spans="5:6" ht="15" hidden="1" customHeight="1" x14ac:dyDescent="0.2">
      <c r="E94" s="44"/>
      <c r="F94" s="39"/>
    </row>
    <row r="95" spans="5:6" ht="15" hidden="1" customHeight="1" x14ac:dyDescent="0.2">
      <c r="E95" s="44"/>
      <c r="F95" s="39"/>
    </row>
    <row r="96" spans="5:6" ht="15" hidden="1" customHeight="1" x14ac:dyDescent="0.2">
      <c r="E96" s="44"/>
      <c r="F96" s="39"/>
    </row>
    <row r="97" spans="2:7" ht="15" hidden="1" customHeight="1" x14ac:dyDescent="0.2">
      <c r="E97" s="44"/>
      <c r="F97" s="39"/>
    </row>
    <row r="98" spans="2:7" ht="15" hidden="1" customHeight="1" x14ac:dyDescent="0.2">
      <c r="E98" s="44"/>
      <c r="F98" s="39"/>
    </row>
    <row r="99" spans="2:7" ht="15" hidden="1" customHeight="1" x14ac:dyDescent="0.2">
      <c r="E99" s="44"/>
      <c r="F99" s="39"/>
    </row>
    <row r="100" spans="2:7" ht="15" hidden="1" customHeight="1" x14ac:dyDescent="0.2">
      <c r="B100" s="40"/>
      <c r="C100" s="41"/>
      <c r="D100" s="41"/>
      <c r="E100" s="44"/>
      <c r="F100" s="43"/>
      <c r="G100" s="37"/>
    </row>
    <row r="101" spans="2:7" ht="15" hidden="1" customHeight="1" x14ac:dyDescent="0.2">
      <c r="E101" s="44"/>
      <c r="F101" s="43"/>
    </row>
    <row r="102" spans="2:7" ht="15" hidden="1" customHeight="1" x14ac:dyDescent="0.2">
      <c r="E102" s="44"/>
      <c r="F102" s="43"/>
    </row>
    <row r="103" spans="2:7" ht="15" hidden="1" customHeight="1" x14ac:dyDescent="0.2">
      <c r="E103" s="44"/>
      <c r="F103" s="43"/>
    </row>
    <row r="104" spans="2:7" ht="15" hidden="1" customHeight="1" x14ac:dyDescent="0.2">
      <c r="E104" s="44"/>
      <c r="F104" s="43"/>
    </row>
    <row r="105" spans="2:7" ht="15" hidden="1" customHeight="1" x14ac:dyDescent="0.2">
      <c r="E105" s="44"/>
      <c r="F105" s="43"/>
    </row>
    <row r="106" spans="2:7" ht="15" hidden="1" customHeight="1" x14ac:dyDescent="0.2">
      <c r="E106" s="44"/>
      <c r="F106" s="43"/>
    </row>
    <row r="107" spans="2:7" ht="15" hidden="1" customHeight="1" x14ac:dyDescent="0.2">
      <c r="E107" s="44"/>
      <c r="F107" s="43"/>
    </row>
    <row r="108" spans="2:7" ht="15" hidden="1" customHeight="1" x14ac:dyDescent="0.2">
      <c r="E108" s="44"/>
      <c r="F108" s="43"/>
    </row>
    <row r="109" spans="2:7" ht="15" hidden="1" customHeight="1" x14ac:dyDescent="0.2">
      <c r="F109" s="43"/>
    </row>
    <row r="110" spans="2:7" ht="15" hidden="1" customHeight="1" x14ac:dyDescent="0.2">
      <c r="F110" s="43"/>
    </row>
    <row r="111" spans="2:7" ht="15" hidden="1" customHeight="1" x14ac:dyDescent="0.2">
      <c r="F111" s="43"/>
    </row>
    <row r="112" spans="2:7" ht="15" hidden="1" customHeight="1" x14ac:dyDescent="0.2">
      <c r="F112" s="43"/>
    </row>
    <row r="113" spans="6:6" ht="15" hidden="1" customHeight="1" x14ac:dyDescent="0.2">
      <c r="F113" s="43"/>
    </row>
    <row r="114" spans="6:6" ht="15" hidden="1" customHeight="1" x14ac:dyDescent="0.2">
      <c r="F114" s="43"/>
    </row>
    <row r="115" spans="6:6" ht="15" hidden="1" customHeight="1" x14ac:dyDescent="0.2">
      <c r="F115" s="43"/>
    </row>
    <row r="116" spans="6:6" ht="15" hidden="1" customHeight="1" x14ac:dyDescent="0.2">
      <c r="F116" s="43"/>
    </row>
    <row r="117" spans="6:6" ht="15" hidden="1" customHeight="1" x14ac:dyDescent="0.2">
      <c r="F117" s="43"/>
    </row>
    <row r="118" spans="6:6" ht="15" hidden="1" customHeight="1" x14ac:dyDescent="0.2">
      <c r="F118" s="43"/>
    </row>
    <row r="119" spans="6:6" ht="15" hidden="1" customHeight="1" x14ac:dyDescent="0.2">
      <c r="F119" s="43"/>
    </row>
    <row r="120" spans="6:6" ht="15" hidden="1" customHeight="1" x14ac:dyDescent="0.2">
      <c r="F120" s="43"/>
    </row>
    <row r="121" spans="6:6" ht="15" hidden="1" customHeight="1" x14ac:dyDescent="0.2">
      <c r="F121" s="43"/>
    </row>
    <row r="122" spans="6:6" ht="15" hidden="1" customHeight="1" x14ac:dyDescent="0.2">
      <c r="F122" s="43"/>
    </row>
    <row r="123" spans="6:6" ht="15" hidden="1" customHeight="1" x14ac:dyDescent="0.2">
      <c r="F123" s="43"/>
    </row>
    <row r="124" spans="6:6" ht="15" hidden="1" customHeight="1" x14ac:dyDescent="0.2">
      <c r="F124" s="43"/>
    </row>
    <row r="125" spans="6:6" ht="15" hidden="1" customHeight="1" x14ac:dyDescent="0.2">
      <c r="F125" s="43"/>
    </row>
    <row r="126" spans="6:6" ht="15" hidden="1" customHeight="1" x14ac:dyDescent="0.2">
      <c r="F126" s="43"/>
    </row>
    <row r="127" spans="6:6" ht="15" hidden="1" customHeight="1" x14ac:dyDescent="0.2">
      <c r="F127" s="43"/>
    </row>
    <row r="128" spans="6:6" ht="15" hidden="1" customHeight="1" x14ac:dyDescent="0.2">
      <c r="F128" s="43"/>
    </row>
    <row r="129" spans="6:6" ht="15" hidden="1" customHeight="1" x14ac:dyDescent="0.2">
      <c r="F129" s="43"/>
    </row>
    <row r="130" spans="6:6" ht="15" hidden="1" customHeight="1" x14ac:dyDescent="0.2">
      <c r="F130" s="39"/>
    </row>
    <row r="131" spans="6:6" ht="15" hidden="1" customHeight="1" x14ac:dyDescent="0.2">
      <c r="F131" s="39"/>
    </row>
    <row r="132" spans="6:6" ht="15" hidden="1" customHeight="1" x14ac:dyDescent="0.2">
      <c r="F132" s="39"/>
    </row>
    <row r="133" spans="6:6" ht="15" hidden="1" customHeight="1" x14ac:dyDescent="0.2">
      <c r="F133" s="39"/>
    </row>
    <row r="134" spans="6:6" ht="15" hidden="1" customHeight="1" x14ac:dyDescent="0.2">
      <c r="F134" s="39"/>
    </row>
    <row r="135" spans="6:6" ht="15" hidden="1" customHeight="1" x14ac:dyDescent="0.2">
      <c r="F135" s="39"/>
    </row>
    <row r="136" spans="6:6" ht="15" hidden="1" customHeight="1" x14ac:dyDescent="0.2">
      <c r="F136" s="39"/>
    </row>
    <row r="137" spans="6:6" ht="15" hidden="1" customHeight="1" x14ac:dyDescent="0.2">
      <c r="F137" s="39"/>
    </row>
    <row r="138" spans="6:6" ht="15" hidden="1" customHeight="1" x14ac:dyDescent="0.2">
      <c r="F138" s="39"/>
    </row>
    <row r="139" spans="6:6" ht="15" hidden="1" customHeight="1" x14ac:dyDescent="0.2">
      <c r="F139" s="39"/>
    </row>
    <row r="140" spans="6:6" ht="15" hidden="1" customHeight="1" x14ac:dyDescent="0.2">
      <c r="F140" s="39"/>
    </row>
    <row r="141" spans="6:6" ht="15" hidden="1" customHeight="1" x14ac:dyDescent="0.2"/>
    <row r="142" spans="6:6" ht="15" hidden="1" customHeight="1" x14ac:dyDescent="0.2"/>
    <row r="143" spans="6:6" ht="15" hidden="1" customHeight="1" x14ac:dyDescent="0.2"/>
    <row r="144" spans="6:6" ht="15" hidden="1" customHeight="1" x14ac:dyDescent="0.2"/>
    <row r="145" ht="15" hidden="1" customHeight="1" x14ac:dyDescent="0.2"/>
    <row r="146" ht="15" hidden="1" customHeight="1" x14ac:dyDescent="0.2"/>
    <row r="147" ht="15" hidden="1" customHeight="1" x14ac:dyDescent="0.2"/>
    <row r="148" ht="15" hidden="1" customHeight="1" x14ac:dyDescent="0.2"/>
  </sheetData>
  <mergeCells count="3">
    <mergeCell ref="C3:F4"/>
    <mergeCell ref="G5:G6"/>
    <mergeCell ref="B51:G51"/>
  </mergeCells>
  <phoneticPr fontId="4"/>
  <printOptions horizontalCentered="1" verticalCentered="1"/>
  <pageMargins left="0.59055118110236227" right="0.59055118110236227" top="0.78740157480314965" bottom="0.59055118110236227" header="0.19685039370078741" footer="0.23622047244094491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G:\09財政係\地方交付税\算定検収\財政力2.JAC</Template>
  <Pages>1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★27財政力・標財【HP】</vt:lpstr>
      <vt:lpstr>★27財政力・標財【HP】!Print_Area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2022-08-12T07:47:14Z</dcterms:created>
  <dcterms:modified xsi:type="dcterms:W3CDTF">2022-08-12T07:47:31Z</dcterms:modified>
</cp:coreProperties>
</file>