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<sst xmlns="http://schemas.openxmlformats.org/spreadsheetml/2006/main" count="875" uniqueCount="875">
  <si>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</si>
  <si>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水島中央病院</t>
  </si>
  <si>
    <t>〒712-8064　倉敷市水島青葉町４－５</t>
  </si>
  <si>
    <t>病棟の建築時期と構造</t>
  </si>
  <si>
    <t>建物情報＼病棟名</t>
  </si>
  <si>
    <t>4階病棟</t>
  </si>
  <si>
    <t>5階病棟</t>
  </si>
  <si>
    <t>6階病棟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</si>
  <si>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</si>
  <si>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</si>
  <si>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</si>
  <si>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</si>
  <si>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</si>
  <si>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</si>
  <si>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</si>
  <si>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</si>
  <si>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</si>
  <si>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</si>
  <si>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</si>
  <si>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</si>
  <si>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</si>
  <si>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</si>
  <si>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</si>
  <si>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</si>
  <si>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</si>
  <si>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</si>
  <si>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</si>
  <si>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</si>
  <si>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</si>
  <si>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</si>
  <si>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</si>
  <si>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</si>
  <si>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</si>
  <si>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</si>
  <si>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</si>
  <si>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</si>
  <si>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</si>
  <si>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</si>
  <si>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</si>
  <si>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</si>
  <si>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</si>
  <si>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</si>
  <si>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</si>
  <si>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</si>
  <si>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</si>
  <si>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</si>
  <si>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</si>
  <si>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</si>
  <si>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</si>
  <si>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</si>
  <si>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</si>
  <si>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</si>
  <si>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</si>
  <si>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</si>
  <si>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</si>
  <si>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</si>
  <si>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</si>
  <si>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</si>
  <si>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</si>
  <si>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</si>
  <si>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</si>
  <si>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</si>
  <si>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</si>
  <si>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</si>
  <si>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</si>
  <si>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</si>
  <si>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</si>
  <si>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</si>
  <si>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</si>
  <si>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</si>
  <si>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</si>
  <si>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</si>
  <si>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</si>
  <si>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</si>
  <si>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</si>
  <si>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</si>
  <si>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</si>
  <si>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</si>
  <si>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</si>
  <si>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</si>
  <si>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</si>
  <si>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</si>
  <si>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</si>
  <si>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</si>
  <si>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</si>
  <si>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</si>
  <si>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</si>
  <si>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</si>
  <si>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</si>
  <si>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</si>
  <si>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</si>
  <si>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</si>
  <si>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</si>
  <si>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</si>
  <si>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</si>
  <si>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</si>
  <si>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</si>
  <si>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</si>
  <si>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</si>
  <si>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</si>
  <si>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</si>
  <si>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</si>
  <si>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</si>
  <si>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</si>
  <si>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</si>
  <si>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</si>
  <si>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脳神経外科</t>
  </si>
  <si>
    <t>外科</t>
  </si>
  <si>
    <t>様式１病院施設票(43)-3</t>
  </si>
  <si>
    <t>小児科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</si>
  <si>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</si>
  <si>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</si>
  <si>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</si>
  <si>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</si>
  <si>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</si>
  <si>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</si>
  <si>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</si>
  <si>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</si>
  <si>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</si>
  <si>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</si>
  <si>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</si>
  <si>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</si>
  <si>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</si>
  <si>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</si>
  <si>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</si>
  <si>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</si>
  <si>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</si>
  <si>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</si>
  <si>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</si>
  <si>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</si>
  <si>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</si>
  <si>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</si>
  <si>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</si>
  <si>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</si>
  <si>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</si>
  <si>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</si>
  <si>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</si>
  <si>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</si>
  <si>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</si>
  <si>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</si>
  <si>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</si>
  <si>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</si>
  <si>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</si>
  <si>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</si>
  <si>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</si>
  <si>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</si>
  <si>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</si>
  <si>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</si>
  <si>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</si>
  <si>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</si>
  <si>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</si>
  <si>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</si>
  <si>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</si>
  <si>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</si>
  <si>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</si>
  <si>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</si>
  <si>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</si>
  <si>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</si>
  <si>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</si>
  <si>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</si>
  <si>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</si>
  <si>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</si>
  <si>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</si>
  <si>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</si>
  <si>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</si>
  <si>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</si>
  <si>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</si>
  <si>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</si>
  <si>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</si>
  <si>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</si>
  <si>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</si>
  <si>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</si>
  <si>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</si>
  <si>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</si>
  <si>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</si>
  <si>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</si>
  <si>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</si>
  <si>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</si>
  <si>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</si>
  <si>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</si>
  <si>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</si>
  <si>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</si>
  <si>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</si>
  <si>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</si>
  <si>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</si>
  <si>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</si>
  <si>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</si>
  <si>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</si>
  <si>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</si>
  <si>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</si>
  <si>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</si>
  <si>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</si>
  <si>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</si>
  <si>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</si>
  <si>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</si>
  <si>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</si>
  <si>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</si>
  <si>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</si>
  <si>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</si>
  <si>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</si>
  <si>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</si>
  <si>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</si>
  <si>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</si>
  <si>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</si>
  <si>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</si>
  <si>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</si>
  <si>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</si>
  <si>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</si>
  <si>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</si>
  <si>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</si>
  <si>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</si>
  <si>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</si>
  <si>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</si>
  <si>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</si>
  <si>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</si>
  <si>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</si>
  <si>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</si>
  <si>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</si>
  <si>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</si>
  <si>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</si>
  <si>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</si>
  <si>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</si>
  <si>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</si>
  <si>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</si>
  <si>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</si>
  <si>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</si>
  <si>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</si>
  <si>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</si>
  <si>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</si>
  <si>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</si>
  <si>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</si>
  <si>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</si>
  <si>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</si>
  <si>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</si>
  <si>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</si>
  <si>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</si>
  <si>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</si>
  <si>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</si>
  <si>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</si>
  <si>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</si>
  <si>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</si>
  <si>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</si>
  <si>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</si>
  <si>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</si>
  <si>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</si>
  <si>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</si>
  <si>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</si>
  <si>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</si>
  <si>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</si>
  <si>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</si>
  <si>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</si>
  <si>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</si>
  <si>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</si>
  <si>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</si>
  <si>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</si>
  <si>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</si>
  <si>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</si>
  <si>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</si>
  <si>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</si>
  <si>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</si>
  <si>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</si>
  <si>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</si>
  <si>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</si>
  <si>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</si>
  <si>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</si>
  <si>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</si>
  <si>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</si>
  <si>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</si>
  <si>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</si>
  <si>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</si>
  <si>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</si>
  <si>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</si>
  <si>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</si>
  <si>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</si>
  <si>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</si>
  <si>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</si>
  <si>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</si>
  <si>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</si>
  <si>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</si>
  <si>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</si>
  <si>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</si>
  <si>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</si>
  <si>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</si>
  <si>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</si>
  <si>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</si>
  <si>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</si>
  <si>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</si>
  <si>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</si>
  <si>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</si>
  <si>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</si>
  <si>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</si>
  <si>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</si>
  <si>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</si>
  <si>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</si>
  <si>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</si>
  <si>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</si>
  <si>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</si>
  <si>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</si>
  <si>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</si>
  <si>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</si>
  <si>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</si>
  <si>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</si>
  <si>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</si>
  <si>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</si>
  <si>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</si>
  <si>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</si>
  <si>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</si>
  <si>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</si>
  <si>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</si>
  <si>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</si>
  <si>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</si>
  <si>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</si>
  <si>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</si>
  <si>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</si>
  <si>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</si>
  <si>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</si>
  <si>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</si>
  <si>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</si>
  <si>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</si>
  <si>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</si>
  <si>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</si>
  <si>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</si>
  <si>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</si>
  <si>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</si>
  <si>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</si>
  <si>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</si>
  <si>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</si>
  <si>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</si>
  <si>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</si>
  <si>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</si>
  <si>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</si>
  <si>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</si>
  <si>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</si>
  <si>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</si>
  <si>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</si>
  <si>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</si>
  <si>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</si>
  <si>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</si>
  <si>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</si>
  <si>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</si>
  <si>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</si>
  <si>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</si>
  <si>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</si>
  <si>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</si>
  <si>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</si>
  <si>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</si>
  <si>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</si>
  <si>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</si>
  <si>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</si>
  <si>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</si>
  <si>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</si>
  <si>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</si>
  <si>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</si>
  <si>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</si>
  <si>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</si>
  <si>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</si>
  <si>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</si>
  <si>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</si>
  <si>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</si>
  <si>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</si>
  <si>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５階病棟</t>
  </si>
  <si>
    <t>６階病棟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</si>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</sst>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52</v>
      </c>
      <c r="N104" s="221">
        <v>52</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47</v>
      </c>
      <c r="M106" s="146">
        <v>48</v>
      </c>
      <c r="N106" s="221">
        <v>51</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50</v>
      </c>
      <c r="N107" s="221">
        <v>52</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104</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51</v>
      </c>
      <c r="M131" s="179">
        <v>52</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119</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11</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37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37</v>
      </c>
      <c r="M186" s="181">
        <v>38</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v>
      </c>
      <c r="M187" s="181">
        <v>0.8</v>
      </c>
      <c r="N187" s="229">
        <v>2.6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6</v>
      </c>
      <c r="M190" s="181">
        <v>6</v>
      </c>
      <c r="N190" s="229">
        <v>11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2</v>
      </c>
      <c r="M194" s="181">
        <v>0</v>
      </c>
      <c r="N194" s="229">
        <v>3</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12</v>
      </c>
      <c r="M216" s="239">
        <v>41</v>
      </c>
      <c r="N216" s="239">
        <v>7</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0.4</v>
      </c>
      <c r="M217" s="199">
        <v>3.8</v>
      </c>
      <c r="N217" s="199">
        <v>0.2</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0.8</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2</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0.5</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19</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13</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1.7</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9</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4</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4</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1323</v>
      </c>
      <c r="M314" s="289">
        <v>1434</v>
      </c>
      <c r="N314" s="193">
        <v>402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633</v>
      </c>
      <c r="M315" s="181">
        <v>521</v>
      </c>
      <c r="N315" s="292">
        <v>402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195</v>
      </c>
      <c r="M316" s="181">
        <v>359</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495</v>
      </c>
      <c r="M317" s="181">
        <v>554</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15993</v>
      </c>
      <c r="M318" s="181">
        <v>16302</v>
      </c>
      <c r="N318" s="181">
        <v>17071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1281</v>
      </c>
      <c r="M319" s="181">
        <v>1433</v>
      </c>
      <c r="N319" s="181">
        <v>387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1323</v>
      </c>
      <c r="M327" s="181">
        <v>1434</v>
      </c>
      <c r="N327" s="181">
        <v>402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19</v>
      </c>
      <c r="M328" s="181">
        <v>37</v>
      </c>
      <c r="N328" s="181">
        <v>359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1233</v>
      </c>
      <c r="M329" s="181">
        <v>1243</v>
      </c>
      <c r="N329" s="181">
        <v>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23</v>
      </c>
      <c r="M330" s="181">
        <v>54</v>
      </c>
      <c r="N330" s="181">
        <v>39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48</v>
      </c>
      <c r="M331" s="181">
        <v>100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1281</v>
      </c>
      <c r="M335" s="181">
        <v>1433</v>
      </c>
      <c r="N335" s="181">
        <v>387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335</v>
      </c>
      <c r="M336" s="181">
        <v>73</v>
      </c>
      <c r="N336" s="181">
        <v>21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810</v>
      </c>
      <c r="M337" s="181">
        <v>1073</v>
      </c>
      <c r="N337" s="181">
        <v>284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107</v>
      </c>
      <c r="M338" s="181">
        <v>121</v>
      </c>
      <c r="N338" s="181">
        <v>35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7</v>
      </c>
      <c r="M339" s="181">
        <v>13</v>
      </c>
      <c r="N339" s="181">
        <v>14</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4</v>
      </c>
      <c r="M340" s="181">
        <v>37</v>
      </c>
      <c r="N340" s="181">
        <v>18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9</v>
      </c>
      <c r="M342" s="181">
        <v>36</v>
      </c>
      <c r="N342" s="181">
        <v>14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7</v>
      </c>
      <c r="M343" s="181">
        <v>80</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2</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946</v>
      </c>
      <c r="M352" s="181">
        <v>1360</v>
      </c>
      <c r="N352" s="229">
        <v>366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946</v>
      </c>
      <c r="M353" s="181">
        <v>1314</v>
      </c>
      <c r="N353" s="229">
        <v>356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46</v>
      </c>
      <c r="N354" s="229">
        <v>10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84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82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359</v>
      </c>
      <c r="M388" s="263" t="s">
        <v>360</v>
      </c>
      <c r="N388" s="263" t="s">
        <v>361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115</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1390</v>
      </c>
      <c r="M390" s="185">
        <v>1840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33</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107</v>
      </c>
      <c r="M444" s="185">
        <v>65</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887</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119</v>
      </c>
      <c r="D456" s="316"/>
      <c r="E456" s="316"/>
      <c r="F456" s="316"/>
      <c r="G456" s="316"/>
      <c r="H456" s="317"/>
      <c r="I456" s="355"/>
      <c r="J456" s="148" t="str">
        <f t="shared" si="67"/>
        <v>未確認</v>
      </c>
      <c r="K456" s="238" t="str">
        <f t="shared" si="68"/>
        <v>※</v>
      </c>
      <c r="L456" s="241">
        <v>446</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723</v>
      </c>
      <c r="M479" s="185">
        <v>444</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40</v>
      </c>
      <c r="M480" s="185">
        <v>26</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669</v>
      </c>
      <c r="M481" s="185">
        <v>42</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24</v>
      </c>
      <c r="M482" s="185">
        <v>2</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1</v>
      </c>
      <c r="M483" s="185">
        <v>2</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2</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1</v>
      </c>
      <c r="M486" s="185">
        <v>12</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3</v>
      </c>
      <c r="M487" s="185">
        <v>4</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74</v>
      </c>
      <c r="M488" s="185">
        <v>293</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75</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1</v>
      </c>
      <c r="M490" s="185">
        <v>12</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385</v>
      </c>
      <c r="M492" s="185">
        <v>55</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14</v>
      </c>
      <c r="M493" s="185">
        <v>3</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414</v>
      </c>
      <c r="M494" s="185">
        <v>2</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4</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1</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4</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2</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48</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3</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20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56</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70</v>
      </c>
      <c r="M516" s="185">
        <v>284</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2</v>
      </c>
      <c r="M519" s="185">
        <v>54</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35</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2</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13</v>
      </c>
      <c r="M548" s="185">
        <v>160</v>
      </c>
      <c r="N548" s="234">
        <v>11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1</v>
      </c>
      <c r="M561" s="185">
        <v>3</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32.3</v>
      </c>
      <c r="M577" s="186">
        <v>38.7</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20.5</v>
      </c>
      <c r="M578" s="186">
        <v>22.8</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2.8</v>
      </c>
      <c r="M579" s="186">
        <v>2.8</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10.5</v>
      </c>
      <c r="M580" s="186">
        <v>11.6</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36.3</v>
      </c>
      <c r="M581" s="186">
        <v>9.1</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42.4</v>
      </c>
      <c r="M582" s="186">
        <v>19.9</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23.3</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4.8</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1.7</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11.8</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13.1</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9</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67</v>
      </c>
      <c r="M605" s="185">
        <v>88</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1</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500</v>
      </c>
      <c r="M607" s="185">
        <v>612</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4</v>
      </c>
      <c r="M608" s="234">
        <v>2</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1</v>
      </c>
      <c r="M609" s="234">
        <v>2</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3</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3</v>
      </c>
      <c r="M611" s="234">
        <v>3</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3</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2</v>
      </c>
      <c r="M613" s="234">
        <v>2</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2177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127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2202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189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2113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1</v>
      </c>
      <c r="M620" s="185">
        <v>11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1</v>
      </c>
      <c r="M622" s="185">
        <v>7</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2</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162</v>
      </c>
      <c r="M637" s="185">
        <v>493</v>
      </c>
      <c r="N637" s="234">
        <v>202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1</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4</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19</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5</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116</v>
      </c>
      <c r="M647" s="185">
        <v>159</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126</v>
      </c>
      <c r="M648" s="185">
        <v>106</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2</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116</v>
      </c>
      <c r="M650" s="185">
        <v>26</v>
      </c>
      <c r="N650" s="236">
        <v>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83</v>
      </c>
      <c r="N658" s="234">
        <v>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882</v>
      </c>
      <c r="M659" s="185">
        <v>1062</v>
      </c>
      <c r="N659" s="234">
        <v>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409</v>
      </c>
      <c r="M660" s="185">
        <v>467</v>
      </c>
      <c r="N660" s="234">
        <v>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6</v>
      </c>
      <c r="M661" s="185">
        <v>5</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133</v>
      </c>
      <c r="M662" s="185">
        <v>127</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4</v>
      </c>
      <c r="M663" s="185">
        <v>21</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2</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894</v>
      </c>
      <c r="M673" s="185">
        <v>606</v>
      </c>
      <c r="N673" s="234">
        <v>901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99</v>
      </c>
      <c r="M675" s="185">
        <v>43</v>
      </c>
      <c r="N675" s="234">
        <v>131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48</v>
      </c>
      <c r="M676" s="185">
        <v>415</v>
      </c>
      <c r="N676" s="234">
        <v>21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749</v>
      </c>
      <c r="M677" s="185">
        <v>150</v>
      </c>
      <c r="N677" s="234">
        <v>751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158</v>
      </c>
      <c r="M682" s="185">
        <v>122</v>
      </c>
      <c r="N682" s="234">
        <v>46</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877</v>
      </c>
      <c r="M683" s="185">
        <v>565</v>
      </c>
      <c r="N683" s="234">
        <v>550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827</v>
      </c>
      <c r="M685" s="185">
        <v>467</v>
      </c>
      <c r="N685" s="234">
        <v>341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18</v>
      </c>
      <c r="M686" s="185">
        <v>24</v>
      </c>
      <c r="N686" s="234">
        <v>23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3.4</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946</v>
      </c>
      <c r="M697" s="279">
        <v>1360</v>
      </c>
      <c r="N697" s="280">
        <v>366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106</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33</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208</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29</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200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33</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197</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25</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201</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27</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42.4</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49.6</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54.5</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41</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3</v>
      </c>
      <c r="M722" s="185">
        <v>7</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7</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7</v>
      </c>
      <c r="M744" s="185">
        <v>9</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