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2180" activeTab="1"/>
  </bookViews>
  <sheets>
    <sheet name="検診CSV項目 (補足説明付き)" sheetId="1" r:id="rId1"/>
    <sheet name="検診CSV項目" sheetId="2" r:id="rId2"/>
  </sheets>
  <definedNames>
    <definedName name="_xlnm.Print_Area" localSheetId="1">'検診CSV項目'!$A$1:$H$217</definedName>
    <definedName name="_xlnm.Print_Area" localSheetId="0">'検診CSV項目 (補足説明付き)'!$A$1:$I$220</definedName>
    <definedName name="_xlnm.Print_Titles" localSheetId="1">'検診CSV項目'!$1:$1</definedName>
    <definedName name="_xlnm.Print_Titles" localSheetId="0">'検診CSV項目 (補足説明付き)'!$1:$1</definedName>
  </definedNames>
  <calcPr fullCalcOnLoad="1"/>
</workbook>
</file>

<file path=xl/sharedStrings.xml><?xml version="1.0" encoding="utf-8"?>
<sst xmlns="http://schemas.openxmlformats.org/spreadsheetml/2006/main" count="1206" uniqueCount="332">
  <si>
    <t>検査ｸﾞﾙｰﾌﾟ名</t>
  </si>
  <si>
    <t>CSV項目</t>
  </si>
  <si>
    <t>ﾃﾞｰﾀ型</t>
  </si>
  <si>
    <t>桁数
（半角）</t>
  </si>
  <si>
    <t>少数
桁数</t>
  </si>
  <si>
    <t>単位</t>
  </si>
  <si>
    <t>備考</t>
  </si>
  <si>
    <t>所属ｺｰﾄﾞ</t>
  </si>
  <si>
    <t>文字</t>
  </si>
  <si>
    <t>受診予定者名簿のｺｰﾄﾞを入力する。
「[数字(1桁)][ｱﾙﾌｧﾍﾞｯﾄ(1桁)][数字(2または3桁)]」</t>
  </si>
  <si>
    <t>組合員（会員）番号</t>
  </si>
  <si>
    <t>受診予定者名簿の番号を入力する。
「[ｱﾙﾌｧﾍﾞｯﾄ(1桁)][数字(5桁)]」</t>
  </si>
  <si>
    <t>氏名_ｶﾅ</t>
  </si>
  <si>
    <t>拗音・促音は半角大文字とする。
(小文字の事が多い。例：｢しょうこ｣→｢ｼﾖｳｺ｣(×｢ｼｮｳｺ｣))</t>
  </si>
  <si>
    <t>性別</t>
  </si>
  <si>
    <t>数値</t>
  </si>
  <si>
    <t>1：男 2：女</t>
  </si>
  <si>
    <t>生年月日</t>
  </si>
  <si>
    <t>yyyy/mm/dd</t>
  </si>
  <si>
    <t>半角数字とする。
西暦、月、日は｢/｣で区切る。</t>
  </si>
  <si>
    <t>検診種別</t>
  </si>
  <si>
    <t>1：定期検診 2：雇入時検診 3：日帰りﾄﾞｯｸ
4：泊付きﾄﾞｯｸ 5：脳ﾄﾞｯｸ</t>
  </si>
  <si>
    <t>●決定時の健診種別とする。
(日帰りﾄﾞｯｸ申込みの方が、ｵﾌﾟｼｮﾝとして全額自己負担で脳検査を実施した場合でも｢3｣とする。）
●｢1｣及び｢2｣は事業主健診であり、人間ﾄﾞｯｸは｢3｣又は｢5」である。なお、｢4｣は実施していない。</t>
  </si>
  <si>
    <t>受診番号</t>
  </si>
  <si>
    <t>受診日</t>
  </si>
  <si>
    <t>既往歴・現病歴</t>
  </si>
  <si>
    <t>病歴_1</t>
  </si>
  <si>
    <t>病名</t>
  </si>
  <si>
    <t>必ず入力する。</t>
  </si>
  <si>
    <t>状況_1</t>
  </si>
  <si>
    <t>状況（放置、治療中、治癒等）</t>
  </si>
  <si>
    <t>病歴_2</t>
  </si>
  <si>
    <t>状況_2</t>
  </si>
  <si>
    <t>病歴_3</t>
  </si>
  <si>
    <t>状況_3</t>
  </si>
  <si>
    <t>病歴_4</t>
  </si>
  <si>
    <t>状況_4</t>
  </si>
  <si>
    <t>病歴_5</t>
  </si>
  <si>
    <t>状況_5</t>
  </si>
  <si>
    <t>病歴_6</t>
  </si>
  <si>
    <t>状況_6</t>
  </si>
  <si>
    <t>病歴_7</t>
  </si>
  <si>
    <t>状況_7</t>
  </si>
  <si>
    <t>病歴_8</t>
  </si>
  <si>
    <t>状況_8</t>
  </si>
  <si>
    <t>病歴_9</t>
  </si>
  <si>
    <t>状況_9</t>
  </si>
  <si>
    <t>病歴_10</t>
  </si>
  <si>
    <t>状況_10</t>
  </si>
  <si>
    <t>家族歴</t>
  </si>
  <si>
    <t>家族歴_1</t>
  </si>
  <si>
    <t>家族歴_2</t>
  </si>
  <si>
    <t>家族歴_3</t>
  </si>
  <si>
    <t>家族歴_4</t>
  </si>
  <si>
    <t>家族歴_5</t>
  </si>
  <si>
    <t>職業歴</t>
  </si>
  <si>
    <t>職業歴_1</t>
  </si>
  <si>
    <t>職業歴_2</t>
  </si>
  <si>
    <t>自覚症状</t>
  </si>
  <si>
    <t>自覚症状_1</t>
  </si>
  <si>
    <t>自覚症状_2</t>
  </si>
  <si>
    <t>自覚症状_3</t>
  </si>
  <si>
    <t>自覚症状_4</t>
  </si>
  <si>
    <t>自覚症状_5</t>
  </si>
  <si>
    <t>検診結果</t>
  </si>
  <si>
    <t>肥満</t>
  </si>
  <si>
    <t>身長</t>
  </si>
  <si>
    <t>cm</t>
  </si>
  <si>
    <t>体重</t>
  </si>
  <si>
    <t>kg</t>
  </si>
  <si>
    <t>BMI</t>
  </si>
  <si>
    <t>kg/m2</t>
  </si>
  <si>
    <t>体脂肪率</t>
  </si>
  <si>
    <t>腹囲</t>
  </si>
  <si>
    <t>血圧</t>
  </si>
  <si>
    <t>最高血圧</t>
  </si>
  <si>
    <t>mmHg</t>
  </si>
  <si>
    <t>最低血圧</t>
  </si>
  <si>
    <t>心電図</t>
  </si>
  <si>
    <t>所見文字数が多い場合は｢No,153:所見心電図｣に追加入力する。</t>
  </si>
  <si>
    <t>肝臓
（肝機能、超音波、ｳｲﾙｽ）</t>
  </si>
  <si>
    <t>肝臓_超音波</t>
  </si>
  <si>
    <t>ＡＳＴ_ＧＯＴ</t>
  </si>
  <si>
    <t>IU/l</t>
  </si>
  <si>
    <t>ＡＬＴ_ＧＰＴ</t>
  </si>
  <si>
    <t>γ_GTP</t>
  </si>
  <si>
    <t>ALP</t>
  </si>
  <si>
    <t>LDH</t>
  </si>
  <si>
    <t>CHE</t>
  </si>
  <si>
    <t>ZTT</t>
  </si>
  <si>
    <t>U</t>
  </si>
  <si>
    <t>TTT</t>
  </si>
  <si>
    <t>総ﾋﾞﾘﾙﾋﾞﾝ</t>
  </si>
  <si>
    <t>mg/dl</t>
  </si>
  <si>
    <t>TP</t>
  </si>
  <si>
    <t>g/dl</t>
  </si>
  <si>
    <t>ｱﾙﾌﾞﾐﾝ</t>
  </si>
  <si>
    <t>A_G比</t>
  </si>
  <si>
    <t>HCV抗体</t>
  </si>
  <si>
    <t>+ -</t>
  </si>
  <si>
    <t>半角の｢+｣又は｢-｣を入力する。</t>
  </si>
  <si>
    <t>HCV抗体_数値</t>
  </si>
  <si>
    <t>HBs抗原</t>
  </si>
  <si>
    <t>胆のう</t>
  </si>
  <si>
    <t>胆嚢_超音波</t>
  </si>
  <si>
    <t>すい臓</t>
  </si>
  <si>
    <t>ｱﾐﾗｰｾﾞ</t>
  </si>
  <si>
    <t>膵臓_超音波</t>
  </si>
  <si>
    <t>胃</t>
  </si>
  <si>
    <t>胃_内視鏡_透視</t>
  </si>
  <si>
    <t>●ﾚﾝﾄｹﾞﾝ又は胃ｶﾒﾗの病名等所見を入力する。(問診結果は不要)
●所見文字数が多い場合は、続きを｢No,158:所見胃｣に入力する。</t>
  </si>
  <si>
    <t>ﾋﾟﾛﾘ菌</t>
  </si>
  <si>
    <t>大腸
（便潜血、直腸診）</t>
  </si>
  <si>
    <t>便潜血</t>
  </si>
  <si>
    <t>●半角の｢+｣又は｢-｣を入力する。
●2日分を表示する。2日分を表示できない場合は、本欄に1日目を、｢No,159:所見大腸｣欄の冒頭に2日目を入力する。</t>
  </si>
  <si>
    <t>直腸診</t>
  </si>
  <si>
    <t>腎_尿路
（腎機能・尿検査等）</t>
  </si>
  <si>
    <t>CRN</t>
  </si>
  <si>
    <t>BUN</t>
  </si>
  <si>
    <t>尿糖</t>
  </si>
  <si>
    <t>尿蛋白</t>
  </si>
  <si>
    <t>尿潜血</t>
  </si>
  <si>
    <t>尿ｳﾛﾋﾞﾘﾉｰｹﾞﾝ</t>
  </si>
  <si>
    <t>尿ｹﾄﾝ体</t>
  </si>
  <si>
    <t>血糖</t>
  </si>
  <si>
    <t>血糖負荷60</t>
  </si>
  <si>
    <t>血糖負荷120</t>
  </si>
  <si>
    <t>HbA1c</t>
  </si>
  <si>
    <t>%</t>
  </si>
  <si>
    <t>脂質
（ｺﾚｽﾃﾛｰﾙ・中性脂肪）</t>
  </si>
  <si>
    <t>TCH</t>
  </si>
  <si>
    <t>TG</t>
  </si>
  <si>
    <t>HDL</t>
  </si>
  <si>
    <t>LDL</t>
  </si>
  <si>
    <t>尿酸</t>
  </si>
  <si>
    <t>UA</t>
  </si>
  <si>
    <t>電解質</t>
  </si>
  <si>
    <t>Na</t>
  </si>
  <si>
    <t>mEq/l</t>
  </si>
  <si>
    <t>K</t>
  </si>
  <si>
    <t>Cl</t>
  </si>
  <si>
    <t>炎症反応</t>
  </si>
  <si>
    <t>CRP</t>
  </si>
  <si>
    <t>血液
（貧血、その他）</t>
  </si>
  <si>
    <t>WBC</t>
  </si>
  <si>
    <t>μl</t>
  </si>
  <si>
    <t>RBC</t>
  </si>
  <si>
    <t>HB</t>
  </si>
  <si>
    <t>血小板</t>
  </si>
  <si>
    <t>MCV</t>
  </si>
  <si>
    <t>MCH</t>
  </si>
  <si>
    <t>MCHC</t>
  </si>
  <si>
    <t>Ht</t>
  </si>
  <si>
    <t>眼科
（視力、眼圧、眼底）</t>
  </si>
  <si>
    <t>視力裸眼_右</t>
  </si>
  <si>
    <t>視力「0.1未満」の場合は、小数点以下第２位まで入力する。</t>
  </si>
  <si>
    <t>視力裸眼_左</t>
  </si>
  <si>
    <t>視力矯正_右</t>
  </si>
  <si>
    <t>視力矯正_左</t>
  </si>
  <si>
    <t>眼圧_右</t>
  </si>
  <si>
    <t>眼圧_左</t>
  </si>
  <si>
    <t>眼底</t>
  </si>
  <si>
    <t>所見文字数が多い場合は、続きを｢No,167:所見眼科｣に入力する。</t>
  </si>
  <si>
    <t>色覚</t>
  </si>
  <si>
    <t>耳鼻科（聴力）</t>
  </si>
  <si>
    <t>聴力1000Hz右</t>
  </si>
  <si>
    <t>聴力4000Hz右</t>
  </si>
  <si>
    <t>聴力1000Hz左</t>
  </si>
  <si>
    <t>聴力4000Hz左</t>
  </si>
  <si>
    <t>婦人科（子宮）</t>
  </si>
  <si>
    <t>婦人科_子宮</t>
  </si>
  <si>
    <t>乳がん</t>
  </si>
  <si>
    <t>前立腺がん</t>
  </si>
  <si>
    <t>PSA</t>
  </si>
  <si>
    <t>内科診療</t>
  </si>
  <si>
    <t>脳</t>
  </si>
  <si>
    <t>ＭＲＩ</t>
  </si>
  <si>
    <t>ＭＲＡ</t>
  </si>
  <si>
    <t>問診</t>
  </si>
  <si>
    <t>飲酒区分</t>
  </si>
  <si>
    <t>1：飲まない 2：時々飲む 3：毎日飲む 4：やめた</t>
  </si>
  <si>
    <t>年齢に関わらず、全受診者について入力する。
(全受診者の統計分析の際に必要なので、40歳以上の者だけではなく、39歳以下の者も全員が対象者となる。)</t>
  </si>
  <si>
    <t>飲酒回数_週</t>
  </si>
  <si>
    <t>飲酒量</t>
  </si>
  <si>
    <t>喫煙区分</t>
  </si>
  <si>
    <t>1：吸わない 2：やめた 3：吸う</t>
  </si>
  <si>
    <t>喫煙本数_日</t>
  </si>
  <si>
    <t>喫煙年数</t>
  </si>
  <si>
    <t>運動</t>
  </si>
  <si>
    <t>1：しない 2：時々する 3：定期的にする</t>
  </si>
  <si>
    <t>総合判定</t>
  </si>
  <si>
    <t>判定_肥満</t>
  </si>
  <si>
    <t>A：異常なし B：放置可 C：要経過観察 D：要治療</t>
  </si>
  <si>
    <t>半角ｱﾙﾌｧﾍﾞｯﾄとする。
（全角で入力されていると、ﾃﾞｰﾀの登録時にｴﾗｰとなり、登録ができない。）</t>
  </si>
  <si>
    <t>判定_血圧</t>
  </si>
  <si>
    <t>E：要精査 F：治療中</t>
  </si>
  <si>
    <t>判定_心電図</t>
  </si>
  <si>
    <t>判定_肝臓</t>
  </si>
  <si>
    <t>●半角ｱﾙﾌｧﾍﾞｯﾄとする。
（全角で入力されていると、ﾃﾞｰﾀの登録時にｴﾗｰとなり、登録ができない。）
●｢HBｓ抗原｣、｢HCV抗体｣の結果含む。
●肝臓、胆嚢、膵臓等まとめて超音波検査項目として判定している場合でも、本欄に入力する。</t>
  </si>
  <si>
    <t>判定_胆嚢</t>
  </si>
  <si>
    <t>●半角ｱﾙﾌｧﾍﾞｯﾄとする。
（全角で入力されていると、ﾃﾞｰﾀの登録時にｴﾗｰとなり、登録ができない。）
●肝臓、胆嚢、膵臓等まとめて超音波検査項目として判定している場合でも、本欄に入力する。</t>
  </si>
  <si>
    <t>判定_膵臓</t>
  </si>
  <si>
    <t>判定_胃</t>
  </si>
  <si>
    <t>判定_大腸</t>
  </si>
  <si>
    <t>判定_腎_尿路</t>
  </si>
  <si>
    <t>判定_血糖</t>
  </si>
  <si>
    <t>判定_脂質</t>
  </si>
  <si>
    <t>判定_尿酸</t>
  </si>
  <si>
    <t>判定_電解質</t>
  </si>
  <si>
    <t>判定_炎症反応</t>
  </si>
  <si>
    <t>●半角ｱﾙﾌｧﾍﾞｯﾄとする。
（全角で入力されていると、ﾃﾞｰﾀの登録時にｴﾗｰとなり、登録ができない。）
●｢№92:CRP｣の結果</t>
  </si>
  <si>
    <t>判定_血液</t>
  </si>
  <si>
    <t>判定_眼科</t>
  </si>
  <si>
    <t>●半角ｱﾙﾌｧﾍﾞｯﾄとする。
（全角で入力されていると、ﾃﾞｰﾀの登録時にｴﾗｰとなり、登録ができない。）
●｢№101～104:視力｣、｢№105～106:眼圧｣、｢№107:眼底｣の結果</t>
  </si>
  <si>
    <t>判定_耳鼻科</t>
  </si>
  <si>
    <t>判定_婦人科</t>
  </si>
  <si>
    <t>判定_乳がん</t>
  </si>
  <si>
    <t>判定_前立腺がん</t>
  </si>
  <si>
    <t>判定_内科診療</t>
  </si>
  <si>
    <t>判定_脳</t>
  </si>
  <si>
    <t>A：異常なし B：放置可 C：要経過観察 D：要治療
E：要精査 F：治療中</t>
  </si>
  <si>
    <t>判定_総合</t>
  </si>
  <si>
    <t>●半角ｱﾙﾌｧﾍﾞｯﾄとする。
（全角で入力されていると、ﾃﾞｰﾀの登録時にｴﾗｰとなり、登録ができない。）
●業務仕様で示している項目での判定とする。
（但し、ｵﾌﾟｼｮﾝ検査等（ﾋﾟﾛﾘ菌や胸部・腹部CT、乳房ｴｺｰなど）を各判定・総合判定に反映させている場合は、反映させている検査名称と内容を各所見・総合所見欄に明記する。）</t>
  </si>
  <si>
    <t>総合所見</t>
  </si>
  <si>
    <t>所見_肥満</t>
  </si>
  <si>
    <t>病名等</t>
  </si>
  <si>
    <t>所見_血圧</t>
  </si>
  <si>
    <t>所見_心電図</t>
  </si>
  <si>
    <t>所見_肺</t>
  </si>
  <si>
    <t>所見_肝臓</t>
  </si>
  <si>
    <t>肝臓、胆嚢、膵臓等まとめて超音波検査項目として検査している場合は、該当欄のいずれかにまとめて入力してもよい。</t>
  </si>
  <si>
    <t>所見_胆嚢</t>
  </si>
  <si>
    <t>所見_膵臓</t>
  </si>
  <si>
    <t>所見_胃</t>
  </si>
  <si>
    <t>所見_大腸</t>
  </si>
  <si>
    <t>所見_腎_尿路</t>
  </si>
  <si>
    <t>所見_血糖</t>
  </si>
  <si>
    <t>所見_脂質</t>
  </si>
  <si>
    <t>所見文字数が多い場合は、続きを｢No,175:所見総合｣に、本欄の続きであることがわかるように入力する。</t>
  </si>
  <si>
    <t>所見_尿酸</t>
  </si>
  <si>
    <t>所見_電解質</t>
  </si>
  <si>
    <t>所見_炎症反応</t>
  </si>
  <si>
    <t>所見_血液</t>
  </si>
  <si>
    <t>所見_眼科</t>
  </si>
  <si>
    <t>所見_耳鼻科</t>
  </si>
  <si>
    <t>所見_婦人科</t>
  </si>
  <si>
    <t>所見_乳がん</t>
  </si>
  <si>
    <t>所見_前立腺がん</t>
  </si>
  <si>
    <t>所見_内科診療</t>
  </si>
  <si>
    <t>所見_脳</t>
  </si>
  <si>
    <t>所見_総合</t>
  </si>
  <si>
    <t>文字数ｵｰﾊﾞｰが多いので、注意する。
(ｽﾍﾟｰｽやｶｯｺなどの記号もｶｳﾝﾄするので注意)</t>
  </si>
  <si>
    <t>以下　2009/4/1 項目追加</t>
  </si>
  <si>
    <t>検診実施医師名</t>
  </si>
  <si>
    <t>健診実施医師名</t>
  </si>
  <si>
    <t>（入力不可）</t>
  </si>
  <si>
    <t>４０歳以上の者（質問票）</t>
  </si>
  <si>
    <t>服薬1_血圧</t>
  </si>
  <si>
    <t>1：はい（服薬あり) 2：いいえ(服薬なし）</t>
  </si>
  <si>
    <t>本人間ドック事業を特定健康診査に代えているため、40歳以上の者は全項目を漏れなく入力する。</t>
  </si>
  <si>
    <t>服薬2_血糖</t>
  </si>
  <si>
    <t>服薬3_脂質</t>
  </si>
  <si>
    <t>病歴_脳血管疾患</t>
  </si>
  <si>
    <t>1：あり 2：なし</t>
  </si>
  <si>
    <t>病歴_心血管</t>
  </si>
  <si>
    <t>病歴_腎不全_人工透析</t>
  </si>
  <si>
    <t>病歴_貧血</t>
  </si>
  <si>
    <t>問_20歳から10kg以上の体重増</t>
  </si>
  <si>
    <t>1：はい 2：いいえ</t>
  </si>
  <si>
    <t>問_30分以上の運動習慣</t>
  </si>
  <si>
    <t>問_身体活動を1日1時間以上</t>
  </si>
  <si>
    <t>問_歩行速度_同性同年齢比較で速い</t>
  </si>
  <si>
    <t>問_食べ方_早食い</t>
  </si>
  <si>
    <t>1：速い 2：ふつう 3：遅い</t>
  </si>
  <si>
    <t>問_就寝前2H以内夕食_3回/週</t>
  </si>
  <si>
    <t>問_朝食抜き3回/週</t>
  </si>
  <si>
    <t>問_飲酒習慣</t>
  </si>
  <si>
    <t>飲酒量_飲酒日</t>
  </si>
  <si>
    <t>問_睡眠で休養がとれる</t>
  </si>
  <si>
    <t>生活習慣改善意識</t>
  </si>
  <si>
    <t>1：改善するつもりがない
2：改善するつもりである（概ね6ヶ月以内）、
3：近いうちに改善するつもり（概ね1ヶ月以内）
4：すでに改善に取り組んでいる（6ヶ月未満）
5：すでに改善に取り組んでいる（6ヶ月以上）</t>
  </si>
  <si>
    <t>他覚症状</t>
  </si>
  <si>
    <t>1：特記すべきことあり 2：特記すべきことなし</t>
  </si>
  <si>
    <t>服薬1_血圧_薬剤名</t>
  </si>
  <si>
    <t>服薬1_血圧_実施理由</t>
  </si>
  <si>
    <t>服薬2_血糖_薬剤名</t>
  </si>
  <si>
    <t>服薬2_血糖_実施理由</t>
  </si>
  <si>
    <t>服薬3_脂質_薬剤名</t>
  </si>
  <si>
    <t>服薬3_脂質_実施理由</t>
  </si>
  <si>
    <t>採血時間_食後</t>
  </si>
  <si>
    <t>続柄、病名等を入力する。</t>
  </si>
  <si>
    <t>続柄、病名等を入力する。</t>
  </si>
  <si>
    <t>測定値の数値を入力する。</t>
  </si>
  <si>
    <t>測定値の数値を入力する。</t>
  </si>
  <si>
    <t>●半角ｱﾙﾌｧﾍﾞｯﾄとする。
（全角で入力されていると、ﾃﾞｰﾀの登録時にｴﾗｰとなり、登録ができない。）
●尿検査・尿沈査・腎臓超音波検査の結果を含む。</t>
  </si>
  <si>
    <t>●尿検査・尿沈査・腎臓超音波所見を含む。
●尿沈査等の所見文字数が多い場合は、続きを｢No,175:所見総合｣に、本欄の続きであることがわかるように入力する。</t>
  </si>
  <si>
    <t>〈全体の注意〉</t>
  </si>
  <si>
    <t>問診</t>
  </si>
  <si>
    <t>問診</t>
  </si>
  <si>
    <t>総合判定</t>
  </si>
  <si>
    <t>４０歳以上の者
質問票</t>
  </si>
  <si>
    <t>４０歳以上の者
質問票</t>
  </si>
  <si>
    <t>データ型が「文字」の入力欄については｢半角カンマ( , )」は使用不可(本データの処理ができなくなるため。)</t>
  </si>
  <si>
    <t>補足説明等</t>
  </si>
  <si>
    <t>必ず入力する。</t>
  </si>
  <si>
    <t>必ず入力する。</t>
  </si>
  <si>
    <t>データの入力は、特定保健指導の判定に用いる数値等を使用すること。（本データを基に特定保健指導の利用券番号を発行するため。）</t>
  </si>
  <si>
    <t>胸部ﾚﾝﾄｹﾞﾝの結果を入力し、所見数が多い場合は続きを｢No154:所見肺｣に入力する。</t>
  </si>
  <si>
    <t>胸部Ｘ線</t>
  </si>
  <si>
    <t>判定_胸部Ｘ線</t>
  </si>
  <si>
    <t>判定_肺機能</t>
  </si>
  <si>
    <t>所見_肺機能</t>
  </si>
  <si>
    <t>肺機能の結果を入力する。</t>
  </si>
  <si>
    <t>空腹時血糖または随時血糖</t>
  </si>
  <si>
    <t>問_食事をかんで食べる時の状態</t>
  </si>
  <si>
    <t>1：何でもかんで食べることができる
2：歯や歯ぐき、かみあわせなど気になる部分があり、かみにくいことがある
3：ほとんどかめない</t>
  </si>
  <si>
    <t>問_食事をかんで食べる時の状態</t>
  </si>
  <si>
    <t>1：何でもかんで食べることができる
2：歯や歯ぐき、かみあわせなど気になる部分があり、かみにくいことがある
3：ほとんどかめない</t>
  </si>
  <si>
    <t>４０歳以上の者
質問票</t>
  </si>
  <si>
    <t>４０歳以上の者
質問票</t>
  </si>
  <si>
    <t>問_食べ方_間食/甘い飲み物</t>
  </si>
  <si>
    <t>1：毎日 2：時々 3：ほとんど摂取しない</t>
  </si>
  <si>
    <t>問_食べ方_間食/甘い飲み物</t>
  </si>
  <si>
    <t>1：毎日 2：週5～6日 3：週3～4日 4：週1～2日
5：月に1～3日 6：月に1日未満 7：やめた 8：飲まない（飲めない）</t>
  </si>
  <si>
    <t>1：1合未満 2：1～2合未満 3：2～3合未満
4：3～5合未満 5：5合以上</t>
  </si>
  <si>
    <t>1：食後10時間未満 2：食後10時間以上
3：食後3.5時間以上10時間未満 4：食後3.5時間未満</t>
  </si>
  <si>
    <t>1：食後10時間未満 2：食後10時間以上
3：食後3.5時間以上10時間未満 4：食後3.5時間未満</t>
  </si>
  <si>
    <t>1：はい 2：以前は吸っていたが最近1ヶ月間は吸っていない
3：いいえ</t>
  </si>
  <si>
    <t>1：はい 2：以前は吸っていたが最近１ヶ月間は吸っていない 3：いいえ</t>
  </si>
  <si>
    <t>1：毎日 2：週5～6日 3：週3～4日 4：週1～2日
5：月に1～3日 6：月に1日未満 7：やめた 8：飲まない（飲めない）</t>
  </si>
  <si>
    <t>1：1合未満 2：1～2合未満 3：2～3合未満 4：3～5合未満 5：5合以上</t>
  </si>
  <si>
    <t>保健指導利用有無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</si>
</sst>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  <font>
      <sz val="7"/>
      <color indexed="10"/>
      <name val="ＭＳ Ｐゴシック"/>
      <family val="3"/>
    </font>
    <font>
      <sz val="8"/>
      <color rgb="FFFF0000"/>
      <name val="ＭＳ Ｐゴシック"/>
      <family val="3"/>
    </font>
    <font>
      <sz val="7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23" borderId="9" applyNumberFormat="0" applyAlignment="0" applyProtection="0"/>
    <xf numFmtId="0" fontId="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7" borderId="4" applyNumberFormat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18" fillId="23" borderId="10" xfId="0" applyFont="1" applyFill="1" applyBorder="1" applyAlignment="1">
      <alignment horizontal="center" vertical="center"/>
    </xf>
    <xf numFmtId="0" fontId="18" fillId="2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1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right" vertical="center" shrinkToFit="1"/>
    </xf>
    <xf numFmtId="0" fontId="18" fillId="0" borderId="16" xfId="0" applyFont="1" applyFill="1" applyBorder="1" applyAlignment="1">
      <alignment vertical="center" shrinkToFit="1"/>
    </xf>
    <xf numFmtId="0" fontId="18" fillId="0" borderId="11" xfId="0" applyFont="1" applyBorder="1" applyAlignment="1">
      <alignment horizontal="right"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right" vertical="center" shrinkToFit="1"/>
    </xf>
    <xf numFmtId="0" fontId="18" fillId="0" borderId="14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right"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right" vertical="center" shrinkToFit="1"/>
    </xf>
    <xf numFmtId="0" fontId="18" fillId="0" borderId="15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right" vertical="center" shrinkToFit="1"/>
    </xf>
    <xf numFmtId="0" fontId="18" fillId="0" borderId="17" xfId="0" applyFont="1" applyFill="1" applyBorder="1" applyAlignment="1">
      <alignment horizontal="right" vertical="center" shrinkToFit="1"/>
    </xf>
    <xf numFmtId="0" fontId="18" fillId="0" borderId="17" xfId="0" applyFont="1" applyBorder="1" applyAlignment="1">
      <alignment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right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49" fontId="18" fillId="0" borderId="11" xfId="60" applyNumberFormat="1" applyFont="1" applyFill="1" applyBorder="1" applyAlignment="1">
      <alignment vertical="top" wrapText="1"/>
      <protection/>
    </xf>
    <xf numFmtId="0" fontId="18" fillId="0" borderId="11" xfId="60" applyFont="1" applyFill="1" applyBorder="1" applyAlignment="1">
      <alignment horizontal="left" vertical="top" wrapText="1"/>
      <protection/>
    </xf>
    <xf numFmtId="0" fontId="18" fillId="0" borderId="14" xfId="60" applyFont="1" applyFill="1" applyBorder="1" applyAlignment="1">
      <alignment horizontal="left" vertical="top" wrapText="1"/>
      <protection/>
    </xf>
    <xf numFmtId="0" fontId="18" fillId="0" borderId="0" xfId="0" applyFont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8" fillId="23" borderId="20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Fill="1" applyBorder="1" applyAlignment="1" quotePrefix="1">
      <alignment horizontal="right" vertical="center" shrinkToFit="1"/>
    </xf>
    <xf numFmtId="0" fontId="18" fillId="0" borderId="14" xfId="0" applyFont="1" applyFill="1" applyBorder="1" applyAlignment="1" quotePrefix="1">
      <alignment horizontal="right" vertical="center" shrinkToFit="1"/>
    </xf>
    <xf numFmtId="0" fontId="18" fillId="0" borderId="16" xfId="0" applyFont="1" applyFill="1" applyBorder="1" applyAlignment="1" quotePrefix="1">
      <alignment horizontal="right" vertical="center" shrinkToFit="1"/>
    </xf>
    <xf numFmtId="0" fontId="18" fillId="0" borderId="16" xfId="0" applyFont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21" xfId="0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13" xfId="60" applyFont="1" applyFill="1" applyBorder="1" applyAlignment="1">
      <alignment horizontal="left" vertical="top" wrapText="1"/>
      <protection/>
    </xf>
    <xf numFmtId="49" fontId="18" fillId="0" borderId="16" xfId="60" applyNumberFormat="1" applyFont="1" applyFill="1" applyBorder="1" applyAlignment="1">
      <alignment vertical="top" wrapText="1"/>
      <protection/>
    </xf>
    <xf numFmtId="0" fontId="18" fillId="0" borderId="21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6" xfId="60" applyFont="1" applyFill="1" applyBorder="1" applyAlignment="1">
      <alignment horizontal="left" vertical="top" wrapText="1"/>
      <protection/>
    </xf>
    <xf numFmtId="0" fontId="25" fillId="0" borderId="11" xfId="0" applyFont="1" applyBorder="1" applyAlignment="1">
      <alignment vertical="center"/>
    </xf>
    <xf numFmtId="0" fontId="25" fillId="0" borderId="11" xfId="60" applyFont="1" applyFill="1" applyBorder="1" applyAlignment="1">
      <alignment horizontal="left" vertical="top" wrapText="1"/>
      <protection/>
    </xf>
    <xf numFmtId="0" fontId="25" fillId="0" borderId="11" xfId="0" applyFont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0" fontId="25" fillId="0" borderId="13" xfId="60" applyFont="1" applyFill="1" applyBorder="1" applyAlignment="1">
      <alignment horizontal="left" vertical="top" wrapText="1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14" xfId="60" applyFont="1" applyFill="1" applyBorder="1" applyAlignment="1">
      <alignment horizontal="left" vertical="top" wrapText="1"/>
      <protection/>
    </xf>
    <xf numFmtId="49" fontId="25" fillId="0" borderId="11" xfId="60" applyNumberFormat="1" applyFont="1" applyFill="1" applyBorder="1" applyAlignment="1">
      <alignment vertical="top" wrapText="1"/>
      <protection/>
    </xf>
    <xf numFmtId="0" fontId="26" fillId="0" borderId="11" xfId="0" applyFont="1" applyBorder="1" applyAlignment="1">
      <alignment vertical="center"/>
    </xf>
    <xf numFmtId="0" fontId="18" fillId="0" borderId="17" xfId="0" applyFont="1" applyBorder="1" applyAlignment="1">
      <alignment horizontal="left" vertical="center" shrinkToFit="1"/>
    </xf>
    <xf numFmtId="0" fontId="18" fillId="0" borderId="12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18" fillId="23" borderId="20" xfId="0" applyFont="1" applyFill="1" applyBorder="1" applyAlignment="1">
      <alignment horizontal="center" vertical="center"/>
    </xf>
    <xf numFmtId="0" fontId="18" fillId="23" borderId="22" xfId="0" applyFont="1" applyFill="1" applyBorder="1" applyAlignment="1">
      <alignment horizontal="center" vertical="center"/>
    </xf>
    <xf numFmtId="0" fontId="18" fillId="23" borderId="23" xfId="0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18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標準項目版_インターフェイス仕様書（案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view="pageBreakPreview" zoomScaleSheetLayoutView="100" zoomScalePageLayoutView="0" workbookViewId="0" topLeftCell="A1">
      <pane xSplit="1" ySplit="1" topLeftCell="B18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08" sqref="C208"/>
    </sheetView>
  </sheetViews>
  <sheetFormatPr defaultColWidth="9.00390625" defaultRowHeight="13.5"/>
  <cols>
    <col min="1" max="1" width="3.75390625" style="3" customWidth="1"/>
    <col min="2" max="2" width="17.125" style="3" customWidth="1"/>
    <col min="3" max="3" width="16.375" style="3" customWidth="1"/>
    <col min="4" max="5" width="5.75390625" style="3" customWidth="1"/>
    <col min="6" max="6" width="4.25390625" style="3" customWidth="1"/>
    <col min="7" max="7" width="5.25390625" style="58" customWidth="1"/>
    <col min="8" max="8" width="36.25390625" style="3" customWidth="1"/>
    <col min="9" max="9" width="47.375" style="64" customWidth="1"/>
    <col min="10" max="10" width="1.875" style="3" customWidth="1"/>
    <col min="11" max="16384" width="9.00390625" style="3" customWidth="1"/>
  </cols>
  <sheetData>
    <row r="1" spans="1:9" ht="21">
      <c r="A1" s="1"/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63" t="s">
        <v>6</v>
      </c>
      <c r="I1" s="65" t="s">
        <v>303</v>
      </c>
    </row>
    <row r="2" spans="1:9" ht="21">
      <c r="A2" s="4">
        <v>1</v>
      </c>
      <c r="B2" s="5"/>
      <c r="C2" s="6" t="s">
        <v>7</v>
      </c>
      <c r="D2" s="7" t="s">
        <v>8</v>
      </c>
      <c r="E2" s="8">
        <v>5</v>
      </c>
      <c r="F2" s="8"/>
      <c r="G2" s="7"/>
      <c r="H2" s="8"/>
      <c r="I2" s="69" t="s">
        <v>9</v>
      </c>
    </row>
    <row r="3" spans="1:9" ht="21">
      <c r="A3" s="4">
        <f aca="true" t="shared" si="0" ref="A3:A9">A2+1</f>
        <v>2</v>
      </c>
      <c r="B3" s="5"/>
      <c r="C3" s="8" t="s">
        <v>10</v>
      </c>
      <c r="D3" s="7" t="s">
        <v>8</v>
      </c>
      <c r="E3" s="8">
        <v>6</v>
      </c>
      <c r="F3" s="8"/>
      <c r="G3" s="7"/>
      <c r="H3" s="8"/>
      <c r="I3" s="10" t="s">
        <v>11</v>
      </c>
    </row>
    <row r="4" spans="1:9" ht="21">
      <c r="A4" s="4">
        <f t="shared" si="0"/>
        <v>3</v>
      </c>
      <c r="B4" s="5"/>
      <c r="C4" s="6" t="s">
        <v>12</v>
      </c>
      <c r="D4" s="9" t="s">
        <v>8</v>
      </c>
      <c r="E4" s="6">
        <v>40</v>
      </c>
      <c r="F4" s="6"/>
      <c r="G4" s="9"/>
      <c r="H4" s="6"/>
      <c r="I4" s="10" t="s">
        <v>13</v>
      </c>
    </row>
    <row r="5" spans="1:9" ht="10.5">
      <c r="A5" s="4">
        <f t="shared" si="0"/>
        <v>4</v>
      </c>
      <c r="B5" s="5"/>
      <c r="C5" s="6" t="s">
        <v>14</v>
      </c>
      <c r="D5" s="9" t="s">
        <v>15</v>
      </c>
      <c r="E5" s="6">
        <v>1</v>
      </c>
      <c r="F5" s="6"/>
      <c r="G5" s="9"/>
      <c r="H5" s="6" t="s">
        <v>16</v>
      </c>
      <c r="I5" s="10"/>
    </row>
    <row r="6" spans="1:9" ht="21">
      <c r="A6" s="4">
        <f t="shared" si="0"/>
        <v>5</v>
      </c>
      <c r="B6" s="5"/>
      <c r="C6" s="6" t="s">
        <v>17</v>
      </c>
      <c r="D6" s="9" t="s">
        <v>8</v>
      </c>
      <c r="E6" s="6">
        <v>10</v>
      </c>
      <c r="F6" s="6"/>
      <c r="G6" s="9"/>
      <c r="H6" s="6" t="s">
        <v>18</v>
      </c>
      <c r="I6" s="10" t="s">
        <v>19</v>
      </c>
    </row>
    <row r="7" spans="1:9" ht="52.5">
      <c r="A7" s="4">
        <f t="shared" si="0"/>
        <v>6</v>
      </c>
      <c r="B7" s="5"/>
      <c r="C7" s="6" t="s">
        <v>20</v>
      </c>
      <c r="D7" s="9" t="s">
        <v>15</v>
      </c>
      <c r="E7" s="6">
        <v>1</v>
      </c>
      <c r="F7" s="6"/>
      <c r="G7" s="9"/>
      <c r="H7" s="10" t="s">
        <v>21</v>
      </c>
      <c r="I7" s="10" t="s">
        <v>22</v>
      </c>
    </row>
    <row r="8" spans="1:9" ht="10.5">
      <c r="A8" s="4">
        <f t="shared" si="0"/>
        <v>7</v>
      </c>
      <c r="B8" s="5"/>
      <c r="C8" s="6" t="s">
        <v>23</v>
      </c>
      <c r="D8" s="9" t="s">
        <v>8</v>
      </c>
      <c r="E8" s="6">
        <v>20</v>
      </c>
      <c r="F8" s="6"/>
      <c r="G8" s="9"/>
      <c r="H8" s="6"/>
      <c r="I8" s="10"/>
    </row>
    <row r="9" spans="1:9" ht="21">
      <c r="A9" s="11">
        <f t="shared" si="0"/>
        <v>8</v>
      </c>
      <c r="B9" s="5"/>
      <c r="C9" s="12" t="s">
        <v>24</v>
      </c>
      <c r="D9" s="13" t="s">
        <v>8</v>
      </c>
      <c r="E9" s="12">
        <v>10</v>
      </c>
      <c r="F9" s="12"/>
      <c r="G9" s="13"/>
      <c r="H9" s="12" t="s">
        <v>18</v>
      </c>
      <c r="I9" s="72" t="s">
        <v>19</v>
      </c>
    </row>
    <row r="10" spans="1:9" ht="10.5">
      <c r="A10" s="103" t="s">
        <v>25</v>
      </c>
      <c r="B10" s="104"/>
      <c r="C10" s="104"/>
      <c r="D10" s="104"/>
      <c r="E10" s="104"/>
      <c r="F10" s="104"/>
      <c r="G10" s="104"/>
      <c r="H10" s="105"/>
      <c r="I10" s="61"/>
    </row>
    <row r="11" spans="1:9" ht="10.5">
      <c r="A11" s="14">
        <f>A9+1</f>
        <v>9</v>
      </c>
      <c r="B11" s="5"/>
      <c r="C11" s="8" t="s">
        <v>26</v>
      </c>
      <c r="D11" s="7" t="s">
        <v>8</v>
      </c>
      <c r="E11" s="8">
        <v>40</v>
      </c>
      <c r="F11" s="8"/>
      <c r="G11" s="7"/>
      <c r="H11" s="8" t="s">
        <v>27</v>
      </c>
      <c r="I11" s="73" t="s">
        <v>28</v>
      </c>
    </row>
    <row r="12" spans="1:9" ht="10.5">
      <c r="A12" s="4">
        <f aca="true" t="shared" si="1" ref="A12:A30">A11+1</f>
        <v>10</v>
      </c>
      <c r="B12" s="5"/>
      <c r="C12" s="8" t="s">
        <v>29</v>
      </c>
      <c r="D12" s="7" t="s">
        <v>8</v>
      </c>
      <c r="E12" s="8">
        <v>20</v>
      </c>
      <c r="F12" s="8"/>
      <c r="G12" s="7"/>
      <c r="H12" s="8" t="s">
        <v>30</v>
      </c>
      <c r="I12" s="10" t="s">
        <v>28</v>
      </c>
    </row>
    <row r="13" spans="1:9" ht="10.5">
      <c r="A13" s="4">
        <f t="shared" si="1"/>
        <v>11</v>
      </c>
      <c r="B13" s="5"/>
      <c r="C13" s="8" t="s">
        <v>31</v>
      </c>
      <c r="D13" s="7" t="s">
        <v>8</v>
      </c>
      <c r="E13" s="8">
        <v>40</v>
      </c>
      <c r="F13" s="8"/>
      <c r="G13" s="7"/>
      <c r="H13" s="8"/>
      <c r="I13" s="10" t="s">
        <v>28</v>
      </c>
    </row>
    <row r="14" spans="1:9" ht="10.5">
      <c r="A14" s="4">
        <f t="shared" si="1"/>
        <v>12</v>
      </c>
      <c r="B14" s="5"/>
      <c r="C14" s="8" t="s">
        <v>32</v>
      </c>
      <c r="D14" s="7" t="s">
        <v>8</v>
      </c>
      <c r="E14" s="8">
        <v>20</v>
      </c>
      <c r="F14" s="8"/>
      <c r="G14" s="7"/>
      <c r="H14" s="8"/>
      <c r="I14" s="10" t="s">
        <v>28</v>
      </c>
    </row>
    <row r="15" spans="1:9" ht="10.5">
      <c r="A15" s="4">
        <f t="shared" si="1"/>
        <v>13</v>
      </c>
      <c r="B15" s="5"/>
      <c r="C15" s="8" t="s">
        <v>33</v>
      </c>
      <c r="D15" s="7" t="s">
        <v>8</v>
      </c>
      <c r="E15" s="8">
        <v>40</v>
      </c>
      <c r="F15" s="8"/>
      <c r="G15" s="7"/>
      <c r="H15" s="8"/>
      <c r="I15" s="10" t="s">
        <v>28</v>
      </c>
    </row>
    <row r="16" spans="1:9" ht="10.5">
      <c r="A16" s="4">
        <f t="shared" si="1"/>
        <v>14</v>
      </c>
      <c r="B16" s="5"/>
      <c r="C16" s="8" t="s">
        <v>34</v>
      </c>
      <c r="D16" s="7" t="s">
        <v>8</v>
      </c>
      <c r="E16" s="8">
        <v>20</v>
      </c>
      <c r="F16" s="8"/>
      <c r="G16" s="7"/>
      <c r="H16" s="8"/>
      <c r="I16" s="10" t="s">
        <v>28</v>
      </c>
    </row>
    <row r="17" spans="1:9" ht="10.5">
      <c r="A17" s="4">
        <f t="shared" si="1"/>
        <v>15</v>
      </c>
      <c r="B17" s="5"/>
      <c r="C17" s="8" t="s">
        <v>35</v>
      </c>
      <c r="D17" s="7" t="s">
        <v>8</v>
      </c>
      <c r="E17" s="8">
        <v>40</v>
      </c>
      <c r="F17" s="8"/>
      <c r="G17" s="7"/>
      <c r="H17" s="8"/>
      <c r="I17" s="10" t="s">
        <v>28</v>
      </c>
    </row>
    <row r="18" spans="1:9" ht="10.5">
      <c r="A18" s="4">
        <f t="shared" si="1"/>
        <v>16</v>
      </c>
      <c r="B18" s="5"/>
      <c r="C18" s="8" t="s">
        <v>36</v>
      </c>
      <c r="D18" s="7" t="s">
        <v>8</v>
      </c>
      <c r="E18" s="8">
        <v>20</v>
      </c>
      <c r="F18" s="8"/>
      <c r="G18" s="7"/>
      <c r="H18" s="8"/>
      <c r="I18" s="10" t="s">
        <v>28</v>
      </c>
    </row>
    <row r="19" spans="1:9" ht="10.5">
      <c r="A19" s="4">
        <f t="shared" si="1"/>
        <v>17</v>
      </c>
      <c r="B19" s="5"/>
      <c r="C19" s="8" t="s">
        <v>37</v>
      </c>
      <c r="D19" s="7" t="s">
        <v>8</v>
      </c>
      <c r="E19" s="8">
        <v>40</v>
      </c>
      <c r="F19" s="8"/>
      <c r="G19" s="7"/>
      <c r="H19" s="8"/>
      <c r="I19" s="10" t="s">
        <v>28</v>
      </c>
    </row>
    <row r="20" spans="1:9" ht="10.5">
      <c r="A20" s="4">
        <f t="shared" si="1"/>
        <v>18</v>
      </c>
      <c r="B20" s="5"/>
      <c r="C20" s="8" t="s">
        <v>38</v>
      </c>
      <c r="D20" s="7" t="s">
        <v>8</v>
      </c>
      <c r="E20" s="8">
        <v>20</v>
      </c>
      <c r="F20" s="8"/>
      <c r="G20" s="7"/>
      <c r="H20" s="8"/>
      <c r="I20" s="10" t="s">
        <v>28</v>
      </c>
    </row>
    <row r="21" spans="1:9" ht="10.5">
      <c r="A21" s="4">
        <f t="shared" si="1"/>
        <v>19</v>
      </c>
      <c r="B21" s="5"/>
      <c r="C21" s="8" t="s">
        <v>39</v>
      </c>
      <c r="D21" s="7" t="s">
        <v>8</v>
      </c>
      <c r="E21" s="8">
        <v>40</v>
      </c>
      <c r="F21" s="8"/>
      <c r="G21" s="7"/>
      <c r="H21" s="8"/>
      <c r="I21" s="10" t="s">
        <v>28</v>
      </c>
    </row>
    <row r="22" spans="1:9" ht="10.5">
      <c r="A22" s="4">
        <f t="shared" si="1"/>
        <v>20</v>
      </c>
      <c r="B22" s="5"/>
      <c r="C22" s="8" t="s">
        <v>40</v>
      </c>
      <c r="D22" s="7" t="s">
        <v>8</v>
      </c>
      <c r="E22" s="8">
        <v>20</v>
      </c>
      <c r="F22" s="8"/>
      <c r="G22" s="7"/>
      <c r="H22" s="8"/>
      <c r="I22" s="10" t="s">
        <v>28</v>
      </c>
    </row>
    <row r="23" spans="1:9" ht="10.5">
      <c r="A23" s="4">
        <f t="shared" si="1"/>
        <v>21</v>
      </c>
      <c r="B23" s="5"/>
      <c r="C23" s="8" t="s">
        <v>41</v>
      </c>
      <c r="D23" s="7" t="s">
        <v>8</v>
      </c>
      <c r="E23" s="8">
        <v>40</v>
      </c>
      <c r="F23" s="8"/>
      <c r="G23" s="7"/>
      <c r="H23" s="8"/>
      <c r="I23" s="10" t="s">
        <v>28</v>
      </c>
    </row>
    <row r="24" spans="1:9" ht="10.5">
      <c r="A24" s="4">
        <f t="shared" si="1"/>
        <v>22</v>
      </c>
      <c r="B24" s="5"/>
      <c r="C24" s="8" t="s">
        <v>42</v>
      </c>
      <c r="D24" s="7" t="s">
        <v>8</v>
      </c>
      <c r="E24" s="8">
        <v>20</v>
      </c>
      <c r="F24" s="8"/>
      <c r="G24" s="7"/>
      <c r="H24" s="8"/>
      <c r="I24" s="10" t="s">
        <v>28</v>
      </c>
    </row>
    <row r="25" spans="1:9" ht="10.5">
      <c r="A25" s="4">
        <f t="shared" si="1"/>
        <v>23</v>
      </c>
      <c r="B25" s="5"/>
      <c r="C25" s="8" t="s">
        <v>43</v>
      </c>
      <c r="D25" s="7" t="s">
        <v>8</v>
      </c>
      <c r="E25" s="8">
        <v>40</v>
      </c>
      <c r="F25" s="8"/>
      <c r="G25" s="7"/>
      <c r="H25" s="8"/>
      <c r="I25" s="10" t="s">
        <v>28</v>
      </c>
    </row>
    <row r="26" spans="1:9" ht="10.5">
      <c r="A26" s="4">
        <f t="shared" si="1"/>
        <v>24</v>
      </c>
      <c r="B26" s="5"/>
      <c r="C26" s="8" t="s">
        <v>44</v>
      </c>
      <c r="D26" s="7" t="s">
        <v>8</v>
      </c>
      <c r="E26" s="8">
        <v>20</v>
      </c>
      <c r="F26" s="8"/>
      <c r="G26" s="7"/>
      <c r="H26" s="8"/>
      <c r="I26" s="10" t="s">
        <v>28</v>
      </c>
    </row>
    <row r="27" spans="1:9" ht="10.5">
      <c r="A27" s="4">
        <f t="shared" si="1"/>
        <v>25</v>
      </c>
      <c r="B27" s="5"/>
      <c r="C27" s="8" t="s">
        <v>45</v>
      </c>
      <c r="D27" s="7" t="s">
        <v>8</v>
      </c>
      <c r="E27" s="8">
        <v>40</v>
      </c>
      <c r="F27" s="8"/>
      <c r="G27" s="7"/>
      <c r="H27" s="8"/>
      <c r="I27" s="10" t="s">
        <v>28</v>
      </c>
    </row>
    <row r="28" spans="1:9" ht="10.5">
      <c r="A28" s="4">
        <f t="shared" si="1"/>
        <v>26</v>
      </c>
      <c r="B28" s="5"/>
      <c r="C28" s="8" t="s">
        <v>46</v>
      </c>
      <c r="D28" s="7" t="s">
        <v>8</v>
      </c>
      <c r="E28" s="8">
        <v>20</v>
      </c>
      <c r="F28" s="8"/>
      <c r="G28" s="7"/>
      <c r="H28" s="8"/>
      <c r="I28" s="10" t="s">
        <v>28</v>
      </c>
    </row>
    <row r="29" spans="1:9" ht="10.5">
      <c r="A29" s="4">
        <f t="shared" si="1"/>
        <v>27</v>
      </c>
      <c r="B29" s="5"/>
      <c r="C29" s="8" t="s">
        <v>47</v>
      </c>
      <c r="D29" s="7" t="s">
        <v>8</v>
      </c>
      <c r="E29" s="8">
        <v>40</v>
      </c>
      <c r="F29" s="8"/>
      <c r="G29" s="7"/>
      <c r="H29" s="8"/>
      <c r="I29" s="10" t="s">
        <v>28</v>
      </c>
    </row>
    <row r="30" spans="1:9" ht="10.5">
      <c r="A30" s="11">
        <f t="shared" si="1"/>
        <v>28</v>
      </c>
      <c r="B30" s="5"/>
      <c r="C30" s="5" t="s">
        <v>48</v>
      </c>
      <c r="D30" s="15" t="s">
        <v>8</v>
      </c>
      <c r="E30" s="5">
        <v>20</v>
      </c>
      <c r="F30" s="5"/>
      <c r="G30" s="15"/>
      <c r="H30" s="5"/>
      <c r="I30" s="72" t="s">
        <v>28</v>
      </c>
    </row>
    <row r="31" spans="1:9" ht="10.5">
      <c r="A31" s="103" t="s">
        <v>49</v>
      </c>
      <c r="B31" s="104"/>
      <c r="C31" s="104"/>
      <c r="D31" s="104"/>
      <c r="E31" s="104"/>
      <c r="F31" s="104"/>
      <c r="G31" s="104"/>
      <c r="H31" s="105"/>
      <c r="I31" s="61"/>
    </row>
    <row r="32" spans="1:9" ht="10.5">
      <c r="A32" s="14">
        <f>A30+1</f>
        <v>29</v>
      </c>
      <c r="B32" s="5"/>
      <c r="C32" s="8" t="s">
        <v>50</v>
      </c>
      <c r="D32" s="7" t="s">
        <v>8</v>
      </c>
      <c r="E32" s="8">
        <v>40</v>
      </c>
      <c r="F32" s="8"/>
      <c r="G32" s="7"/>
      <c r="H32" s="8"/>
      <c r="I32" s="73" t="s">
        <v>291</v>
      </c>
    </row>
    <row r="33" spans="1:9" ht="10.5">
      <c r="A33" s="4">
        <f>A32+1</f>
        <v>30</v>
      </c>
      <c r="B33" s="5"/>
      <c r="C33" s="6" t="s">
        <v>51</v>
      </c>
      <c r="D33" s="9" t="s">
        <v>8</v>
      </c>
      <c r="E33" s="6">
        <v>40</v>
      </c>
      <c r="F33" s="6"/>
      <c r="G33" s="9"/>
      <c r="H33" s="6"/>
      <c r="I33" s="10" t="s">
        <v>290</v>
      </c>
    </row>
    <row r="34" spans="1:9" ht="10.5">
      <c r="A34" s="4">
        <f>A33+1</f>
        <v>31</v>
      </c>
      <c r="B34" s="5"/>
      <c r="C34" s="6" t="s">
        <v>52</v>
      </c>
      <c r="D34" s="9" t="s">
        <v>8</v>
      </c>
      <c r="E34" s="6">
        <v>40</v>
      </c>
      <c r="F34" s="6"/>
      <c r="G34" s="9"/>
      <c r="H34" s="6"/>
      <c r="I34" s="10" t="s">
        <v>290</v>
      </c>
    </row>
    <row r="35" spans="1:9" ht="10.5">
      <c r="A35" s="4">
        <f>A34+1</f>
        <v>32</v>
      </c>
      <c r="B35" s="5"/>
      <c r="C35" s="6" t="s">
        <v>53</v>
      </c>
      <c r="D35" s="9" t="s">
        <v>8</v>
      </c>
      <c r="E35" s="6">
        <v>40</v>
      </c>
      <c r="F35" s="6"/>
      <c r="G35" s="9"/>
      <c r="H35" s="6"/>
      <c r="I35" s="10" t="s">
        <v>290</v>
      </c>
    </row>
    <row r="36" spans="1:9" ht="10.5">
      <c r="A36" s="11">
        <f>A35+1</f>
        <v>33</v>
      </c>
      <c r="B36" s="5"/>
      <c r="C36" s="12" t="s">
        <v>54</v>
      </c>
      <c r="D36" s="13" t="s">
        <v>8</v>
      </c>
      <c r="E36" s="12">
        <v>40</v>
      </c>
      <c r="F36" s="12"/>
      <c r="G36" s="13"/>
      <c r="H36" s="12"/>
      <c r="I36" s="72" t="s">
        <v>290</v>
      </c>
    </row>
    <row r="37" spans="1:9" ht="10.5">
      <c r="A37" s="103" t="s">
        <v>55</v>
      </c>
      <c r="B37" s="104"/>
      <c r="C37" s="104"/>
      <c r="D37" s="104"/>
      <c r="E37" s="104"/>
      <c r="F37" s="104"/>
      <c r="G37" s="104"/>
      <c r="H37" s="105"/>
      <c r="I37" s="61"/>
    </row>
    <row r="38" spans="1:9" ht="10.5">
      <c r="A38" s="14">
        <f>A36+1</f>
        <v>34</v>
      </c>
      <c r="B38" s="5"/>
      <c r="C38" s="8" t="s">
        <v>56</v>
      </c>
      <c r="D38" s="7" t="s">
        <v>8</v>
      </c>
      <c r="E38" s="8">
        <v>40</v>
      </c>
      <c r="F38" s="8"/>
      <c r="G38" s="7"/>
      <c r="H38" s="8"/>
      <c r="I38" s="73"/>
    </row>
    <row r="39" spans="1:9" ht="10.5">
      <c r="A39" s="11">
        <f aca="true" t="shared" si="2" ref="A39:A45">A38+1</f>
        <v>35</v>
      </c>
      <c r="B39" s="5"/>
      <c r="C39" s="12" t="s">
        <v>57</v>
      </c>
      <c r="D39" s="13" t="s">
        <v>8</v>
      </c>
      <c r="E39" s="12">
        <v>40</v>
      </c>
      <c r="F39" s="12"/>
      <c r="G39" s="13"/>
      <c r="H39" s="12"/>
      <c r="I39" s="72"/>
    </row>
    <row r="40" spans="1:9" ht="10.5">
      <c r="A40" s="103" t="s">
        <v>58</v>
      </c>
      <c r="B40" s="104"/>
      <c r="C40" s="104"/>
      <c r="D40" s="104"/>
      <c r="E40" s="104"/>
      <c r="F40" s="104"/>
      <c r="G40" s="104"/>
      <c r="H40" s="105"/>
      <c r="I40" s="61"/>
    </row>
    <row r="41" spans="1:9" ht="10.5">
      <c r="A41" s="14">
        <f>A39+1</f>
        <v>36</v>
      </c>
      <c r="B41" s="5"/>
      <c r="C41" s="8" t="s">
        <v>59</v>
      </c>
      <c r="D41" s="7" t="s">
        <v>8</v>
      </c>
      <c r="E41" s="8">
        <v>40</v>
      </c>
      <c r="F41" s="8"/>
      <c r="G41" s="7"/>
      <c r="H41" s="8"/>
      <c r="I41" s="73" t="s">
        <v>28</v>
      </c>
    </row>
    <row r="42" spans="1:9" ht="10.5">
      <c r="A42" s="4">
        <f t="shared" si="2"/>
        <v>37</v>
      </c>
      <c r="B42" s="5"/>
      <c r="C42" s="6" t="s">
        <v>60</v>
      </c>
      <c r="D42" s="9" t="s">
        <v>8</v>
      </c>
      <c r="E42" s="6">
        <v>40</v>
      </c>
      <c r="F42" s="6"/>
      <c r="G42" s="9"/>
      <c r="H42" s="6"/>
      <c r="I42" s="10" t="s">
        <v>28</v>
      </c>
    </row>
    <row r="43" spans="1:9" ht="10.5">
      <c r="A43" s="11">
        <f t="shared" si="2"/>
        <v>38</v>
      </c>
      <c r="B43" s="76"/>
      <c r="C43" s="27" t="s">
        <v>61</v>
      </c>
      <c r="D43" s="28" t="s">
        <v>8</v>
      </c>
      <c r="E43" s="27">
        <v>40</v>
      </c>
      <c r="F43" s="27"/>
      <c r="G43" s="28"/>
      <c r="H43" s="27"/>
      <c r="I43" s="71" t="s">
        <v>28</v>
      </c>
    </row>
    <row r="44" spans="1:9" ht="10.5">
      <c r="A44" s="75">
        <f t="shared" si="2"/>
        <v>39</v>
      </c>
      <c r="B44" s="5"/>
      <c r="C44" s="8" t="s">
        <v>62</v>
      </c>
      <c r="D44" s="7" t="s">
        <v>8</v>
      </c>
      <c r="E44" s="8">
        <v>40</v>
      </c>
      <c r="F44" s="8"/>
      <c r="G44" s="7"/>
      <c r="H44" s="8"/>
      <c r="I44" s="73" t="s">
        <v>28</v>
      </c>
    </row>
    <row r="45" spans="1:9" ht="10.5">
      <c r="A45" s="11">
        <f t="shared" si="2"/>
        <v>40</v>
      </c>
      <c r="B45" s="5"/>
      <c r="C45" s="6" t="s">
        <v>63</v>
      </c>
      <c r="D45" s="9" t="s">
        <v>8</v>
      </c>
      <c r="E45" s="6">
        <v>40</v>
      </c>
      <c r="F45" s="6"/>
      <c r="G45" s="9"/>
      <c r="H45" s="6"/>
      <c r="I45" s="72" t="s">
        <v>304</v>
      </c>
    </row>
    <row r="46" spans="1:9" ht="10.5">
      <c r="A46" s="103" t="s">
        <v>64</v>
      </c>
      <c r="B46" s="104"/>
      <c r="C46" s="104"/>
      <c r="D46" s="104"/>
      <c r="E46" s="104"/>
      <c r="F46" s="104"/>
      <c r="G46" s="104"/>
      <c r="H46" s="105"/>
      <c r="I46" s="61"/>
    </row>
    <row r="47" spans="1:9" ht="10.5">
      <c r="A47" s="14">
        <f>A45+1</f>
        <v>41</v>
      </c>
      <c r="B47" s="97" t="s">
        <v>65</v>
      </c>
      <c r="C47" s="16" t="s">
        <v>66</v>
      </c>
      <c r="D47" s="17" t="s">
        <v>15</v>
      </c>
      <c r="E47" s="18">
        <v>3</v>
      </c>
      <c r="F47" s="18">
        <v>1</v>
      </c>
      <c r="G47" s="17" t="s">
        <v>67</v>
      </c>
      <c r="H47" s="19">
        <v>999.9</v>
      </c>
      <c r="I47" s="73"/>
    </row>
    <row r="48" spans="1:9" ht="10.5">
      <c r="A48" s="4">
        <f aca="true" t="shared" si="3" ref="A48:A111">A47+1</f>
        <v>42</v>
      </c>
      <c r="B48" s="98"/>
      <c r="C48" s="6" t="s">
        <v>68</v>
      </c>
      <c r="D48" s="9" t="s">
        <v>15</v>
      </c>
      <c r="E48" s="20">
        <v>3</v>
      </c>
      <c r="F48" s="20">
        <v>1</v>
      </c>
      <c r="G48" s="9" t="s">
        <v>69</v>
      </c>
      <c r="H48" s="21">
        <v>999.9</v>
      </c>
      <c r="I48" s="10"/>
    </row>
    <row r="49" spans="1:9" ht="10.5">
      <c r="A49" s="4">
        <f t="shared" si="3"/>
        <v>43</v>
      </c>
      <c r="B49" s="98"/>
      <c r="C49" s="6" t="s">
        <v>70</v>
      </c>
      <c r="D49" s="9" t="s">
        <v>15</v>
      </c>
      <c r="E49" s="20">
        <v>2</v>
      </c>
      <c r="F49" s="20">
        <v>1</v>
      </c>
      <c r="G49" s="9" t="s">
        <v>71</v>
      </c>
      <c r="H49" s="21">
        <v>99.9</v>
      </c>
      <c r="I49" s="10"/>
    </row>
    <row r="50" spans="1:9" ht="10.5">
      <c r="A50" s="4">
        <f t="shared" si="3"/>
        <v>44</v>
      </c>
      <c r="B50" s="98"/>
      <c r="C50" s="21" t="s">
        <v>72</v>
      </c>
      <c r="D50" s="22" t="s">
        <v>15</v>
      </c>
      <c r="E50" s="23">
        <v>2</v>
      </c>
      <c r="F50" s="23">
        <v>1</v>
      </c>
      <c r="G50" s="22"/>
      <c r="H50" s="21">
        <v>99.9</v>
      </c>
      <c r="I50" s="10"/>
    </row>
    <row r="51" spans="1:9" ht="10.5">
      <c r="A51" s="11">
        <f t="shared" si="3"/>
        <v>45</v>
      </c>
      <c r="B51" s="99"/>
      <c r="C51" s="24" t="s">
        <v>73</v>
      </c>
      <c r="D51" s="25" t="s">
        <v>15</v>
      </c>
      <c r="E51" s="26">
        <v>3</v>
      </c>
      <c r="F51" s="26">
        <v>1</v>
      </c>
      <c r="G51" s="25" t="s">
        <v>67</v>
      </c>
      <c r="H51" s="24">
        <v>999.9</v>
      </c>
      <c r="I51" s="10"/>
    </row>
    <row r="52" spans="1:9" ht="10.5">
      <c r="A52" s="14">
        <f t="shared" si="3"/>
        <v>46</v>
      </c>
      <c r="B52" s="97" t="s">
        <v>74</v>
      </c>
      <c r="C52" s="16" t="s">
        <v>75</v>
      </c>
      <c r="D52" s="17" t="s">
        <v>15</v>
      </c>
      <c r="E52" s="16">
        <v>3</v>
      </c>
      <c r="F52" s="16"/>
      <c r="G52" s="17" t="s">
        <v>76</v>
      </c>
      <c r="H52" s="19">
        <v>999</v>
      </c>
      <c r="I52" s="10"/>
    </row>
    <row r="53" spans="1:9" ht="10.5">
      <c r="A53" s="11">
        <f t="shared" si="3"/>
        <v>47</v>
      </c>
      <c r="B53" s="99"/>
      <c r="C53" s="27" t="s">
        <v>77</v>
      </c>
      <c r="D53" s="28" t="s">
        <v>15</v>
      </c>
      <c r="E53" s="27">
        <v>3</v>
      </c>
      <c r="F53" s="27"/>
      <c r="G53" s="28" t="s">
        <v>76</v>
      </c>
      <c r="H53" s="24">
        <v>999</v>
      </c>
      <c r="I53" s="71"/>
    </row>
    <row r="54" spans="1:9" ht="10.5">
      <c r="A54" s="29">
        <f t="shared" si="3"/>
        <v>48</v>
      </c>
      <c r="B54" s="30" t="s">
        <v>78</v>
      </c>
      <c r="C54" s="31" t="s">
        <v>78</v>
      </c>
      <c r="D54" s="32" t="s">
        <v>8</v>
      </c>
      <c r="E54" s="31">
        <v>40</v>
      </c>
      <c r="F54" s="31"/>
      <c r="G54" s="32"/>
      <c r="H54" s="33"/>
      <c r="I54" s="71" t="s">
        <v>79</v>
      </c>
    </row>
    <row r="55" spans="1:9" ht="21">
      <c r="A55" s="29">
        <f t="shared" si="3"/>
        <v>49</v>
      </c>
      <c r="B55" s="30" t="s">
        <v>308</v>
      </c>
      <c r="C55" s="33" t="s">
        <v>308</v>
      </c>
      <c r="D55" s="34" t="s">
        <v>8</v>
      </c>
      <c r="E55" s="33">
        <v>40</v>
      </c>
      <c r="F55" s="33"/>
      <c r="G55" s="34"/>
      <c r="H55" s="33"/>
      <c r="I55" s="71" t="s">
        <v>307</v>
      </c>
    </row>
    <row r="56" spans="1:9" ht="13.5" customHeight="1">
      <c r="A56" s="14">
        <f t="shared" si="3"/>
        <v>50</v>
      </c>
      <c r="B56" s="100" t="s">
        <v>80</v>
      </c>
      <c r="C56" s="35" t="s">
        <v>81</v>
      </c>
      <c r="D56" s="36" t="s">
        <v>8</v>
      </c>
      <c r="E56" s="35">
        <v>40</v>
      </c>
      <c r="F56" s="35"/>
      <c r="G56" s="36"/>
      <c r="H56" s="35"/>
      <c r="I56" s="73"/>
    </row>
    <row r="57" spans="1:9" ht="10.5">
      <c r="A57" s="4">
        <f t="shared" si="3"/>
        <v>51</v>
      </c>
      <c r="B57" s="106"/>
      <c r="C57" s="6" t="s">
        <v>82</v>
      </c>
      <c r="D57" s="9" t="s">
        <v>15</v>
      </c>
      <c r="E57" s="6">
        <v>4</v>
      </c>
      <c r="F57" s="6"/>
      <c r="G57" s="9" t="s">
        <v>83</v>
      </c>
      <c r="H57" s="21">
        <v>9999</v>
      </c>
      <c r="I57" s="10"/>
    </row>
    <row r="58" spans="1:9" ht="10.5">
      <c r="A58" s="4">
        <f t="shared" si="3"/>
        <v>52</v>
      </c>
      <c r="B58" s="106"/>
      <c r="C58" s="6" t="s">
        <v>84</v>
      </c>
      <c r="D58" s="9" t="s">
        <v>15</v>
      </c>
      <c r="E58" s="6">
        <v>4</v>
      </c>
      <c r="F58" s="6"/>
      <c r="G58" s="9" t="s">
        <v>83</v>
      </c>
      <c r="H58" s="21">
        <v>9999</v>
      </c>
      <c r="I58" s="10"/>
    </row>
    <row r="59" spans="1:9" ht="10.5">
      <c r="A59" s="4">
        <f t="shared" si="3"/>
        <v>53</v>
      </c>
      <c r="B59" s="106"/>
      <c r="C59" s="6" t="s">
        <v>85</v>
      </c>
      <c r="D59" s="9" t="s">
        <v>15</v>
      </c>
      <c r="E59" s="6">
        <v>4</v>
      </c>
      <c r="F59" s="6"/>
      <c r="G59" s="9" t="s">
        <v>83</v>
      </c>
      <c r="H59" s="21">
        <v>9999</v>
      </c>
      <c r="I59" s="10"/>
    </row>
    <row r="60" spans="1:9" ht="10.5">
      <c r="A60" s="4">
        <f t="shared" si="3"/>
        <v>54</v>
      </c>
      <c r="B60" s="106"/>
      <c r="C60" s="6" t="s">
        <v>86</v>
      </c>
      <c r="D60" s="9" t="s">
        <v>15</v>
      </c>
      <c r="E60" s="6">
        <v>4</v>
      </c>
      <c r="F60" s="6"/>
      <c r="G60" s="9" t="s">
        <v>83</v>
      </c>
      <c r="H60" s="21">
        <v>9999</v>
      </c>
      <c r="I60" s="10"/>
    </row>
    <row r="61" spans="1:9" ht="10.5">
      <c r="A61" s="4">
        <f t="shared" si="3"/>
        <v>55</v>
      </c>
      <c r="B61" s="106"/>
      <c r="C61" s="12" t="s">
        <v>87</v>
      </c>
      <c r="D61" s="13" t="s">
        <v>15</v>
      </c>
      <c r="E61" s="12">
        <v>4</v>
      </c>
      <c r="F61" s="12"/>
      <c r="G61" s="9" t="s">
        <v>83</v>
      </c>
      <c r="H61" s="21">
        <v>9999</v>
      </c>
      <c r="I61" s="10"/>
    </row>
    <row r="62" spans="1:9" ht="10.5">
      <c r="A62" s="4">
        <f t="shared" si="3"/>
        <v>56</v>
      </c>
      <c r="B62" s="106"/>
      <c r="C62" s="12" t="s">
        <v>88</v>
      </c>
      <c r="D62" s="13" t="s">
        <v>15</v>
      </c>
      <c r="E62" s="37">
        <v>3</v>
      </c>
      <c r="F62" s="37"/>
      <c r="G62" s="9" t="s">
        <v>83</v>
      </c>
      <c r="H62" s="21">
        <v>999</v>
      </c>
      <c r="I62" s="10"/>
    </row>
    <row r="63" spans="1:9" ht="10.5">
      <c r="A63" s="4">
        <f t="shared" si="3"/>
        <v>57</v>
      </c>
      <c r="B63" s="106"/>
      <c r="C63" s="12" t="s">
        <v>89</v>
      </c>
      <c r="D63" s="13" t="s">
        <v>15</v>
      </c>
      <c r="E63" s="37">
        <v>2</v>
      </c>
      <c r="F63" s="37">
        <v>1</v>
      </c>
      <c r="G63" s="13" t="s">
        <v>90</v>
      </c>
      <c r="H63" s="21">
        <v>99.9</v>
      </c>
      <c r="I63" s="10"/>
    </row>
    <row r="64" spans="1:9" ht="10.5">
      <c r="A64" s="4">
        <f t="shared" si="3"/>
        <v>58</v>
      </c>
      <c r="B64" s="106"/>
      <c r="C64" s="6" t="s">
        <v>91</v>
      </c>
      <c r="D64" s="9" t="s">
        <v>15</v>
      </c>
      <c r="E64" s="20">
        <v>2</v>
      </c>
      <c r="F64" s="20">
        <v>1</v>
      </c>
      <c r="G64" s="9" t="s">
        <v>90</v>
      </c>
      <c r="H64" s="21">
        <v>99.9</v>
      </c>
      <c r="I64" s="10"/>
    </row>
    <row r="65" spans="1:9" ht="10.5">
      <c r="A65" s="4">
        <f t="shared" si="3"/>
        <v>59</v>
      </c>
      <c r="B65" s="106"/>
      <c r="C65" s="12" t="s">
        <v>92</v>
      </c>
      <c r="D65" s="13" t="s">
        <v>15</v>
      </c>
      <c r="E65" s="37">
        <v>2</v>
      </c>
      <c r="F65" s="37">
        <v>2</v>
      </c>
      <c r="G65" s="13" t="s">
        <v>93</v>
      </c>
      <c r="H65" s="21">
        <v>99.99</v>
      </c>
      <c r="I65" s="10"/>
    </row>
    <row r="66" spans="1:9" ht="10.5">
      <c r="A66" s="4">
        <f t="shared" si="3"/>
        <v>60</v>
      </c>
      <c r="B66" s="106"/>
      <c r="C66" s="12" t="s">
        <v>94</v>
      </c>
      <c r="D66" s="13" t="s">
        <v>15</v>
      </c>
      <c r="E66" s="37">
        <v>2</v>
      </c>
      <c r="F66" s="37">
        <v>1</v>
      </c>
      <c r="G66" s="13" t="s">
        <v>95</v>
      </c>
      <c r="H66" s="6">
        <v>99.9</v>
      </c>
      <c r="I66" s="10"/>
    </row>
    <row r="67" spans="1:9" ht="10.5">
      <c r="A67" s="4">
        <f t="shared" si="3"/>
        <v>61</v>
      </c>
      <c r="B67" s="106"/>
      <c r="C67" s="12" t="s">
        <v>96</v>
      </c>
      <c r="D67" s="13" t="s">
        <v>15</v>
      </c>
      <c r="E67" s="37">
        <v>2</v>
      </c>
      <c r="F67" s="37">
        <v>1</v>
      </c>
      <c r="G67" s="13" t="s">
        <v>95</v>
      </c>
      <c r="H67" s="6">
        <v>99.9</v>
      </c>
      <c r="I67" s="10"/>
    </row>
    <row r="68" spans="1:9" ht="10.5">
      <c r="A68" s="4">
        <f t="shared" si="3"/>
        <v>62</v>
      </c>
      <c r="B68" s="106"/>
      <c r="C68" s="12" t="s">
        <v>97</v>
      </c>
      <c r="D68" s="13" t="s">
        <v>15</v>
      </c>
      <c r="E68" s="37">
        <v>2</v>
      </c>
      <c r="F68" s="37">
        <v>1</v>
      </c>
      <c r="G68" s="13"/>
      <c r="H68" s="6">
        <v>99.9</v>
      </c>
      <c r="I68" s="10"/>
    </row>
    <row r="69" spans="1:9" s="41" customFormat="1" ht="10.5">
      <c r="A69" s="4">
        <f t="shared" si="3"/>
        <v>63</v>
      </c>
      <c r="B69" s="106"/>
      <c r="C69" s="38" t="s">
        <v>98</v>
      </c>
      <c r="D69" s="39" t="s">
        <v>8</v>
      </c>
      <c r="E69" s="40">
        <v>10</v>
      </c>
      <c r="F69" s="40"/>
      <c r="G69" s="39"/>
      <c r="H69" s="66" t="s">
        <v>99</v>
      </c>
      <c r="I69" s="70" t="s">
        <v>100</v>
      </c>
    </row>
    <row r="70" spans="1:9" s="41" customFormat="1" ht="10.5">
      <c r="A70" s="4">
        <f t="shared" si="3"/>
        <v>64</v>
      </c>
      <c r="B70" s="106"/>
      <c r="C70" s="38" t="s">
        <v>101</v>
      </c>
      <c r="D70" s="39" t="s">
        <v>15</v>
      </c>
      <c r="E70" s="40">
        <v>3</v>
      </c>
      <c r="F70" s="40">
        <v>1</v>
      </c>
      <c r="G70" s="39"/>
      <c r="H70" s="40">
        <v>999.9</v>
      </c>
      <c r="I70" s="70"/>
    </row>
    <row r="71" spans="1:9" s="41" customFormat="1" ht="10.5">
      <c r="A71" s="11">
        <f t="shared" si="3"/>
        <v>65</v>
      </c>
      <c r="B71" s="107"/>
      <c r="C71" s="24" t="s">
        <v>102</v>
      </c>
      <c r="D71" s="25" t="s">
        <v>8</v>
      </c>
      <c r="E71" s="26">
        <v>3</v>
      </c>
      <c r="F71" s="26"/>
      <c r="G71" s="25"/>
      <c r="H71" s="67" t="s">
        <v>99</v>
      </c>
      <c r="I71" s="81" t="s">
        <v>100</v>
      </c>
    </row>
    <row r="72" spans="1:9" ht="10.5">
      <c r="A72" s="29">
        <f t="shared" si="3"/>
        <v>66</v>
      </c>
      <c r="B72" s="30" t="s">
        <v>103</v>
      </c>
      <c r="C72" s="33" t="s">
        <v>104</v>
      </c>
      <c r="D72" s="34" t="s">
        <v>8</v>
      </c>
      <c r="E72" s="42">
        <v>40</v>
      </c>
      <c r="F72" s="42"/>
      <c r="G72" s="34"/>
      <c r="H72" s="33"/>
      <c r="I72" s="71"/>
    </row>
    <row r="73" spans="1:9" ht="10.5">
      <c r="A73" s="14">
        <f t="shared" si="3"/>
        <v>67</v>
      </c>
      <c r="B73" s="97" t="s">
        <v>105</v>
      </c>
      <c r="C73" s="35" t="s">
        <v>106</v>
      </c>
      <c r="D73" s="36" t="s">
        <v>15</v>
      </c>
      <c r="E73" s="43">
        <v>4</v>
      </c>
      <c r="F73" s="43">
        <v>1</v>
      </c>
      <c r="G73" s="36" t="s">
        <v>83</v>
      </c>
      <c r="H73" s="35">
        <v>9999.9</v>
      </c>
      <c r="I73" s="73"/>
    </row>
    <row r="74" spans="1:9" ht="10.5">
      <c r="A74" s="11">
        <f t="shared" si="3"/>
        <v>68</v>
      </c>
      <c r="B74" s="99"/>
      <c r="C74" s="24" t="s">
        <v>107</v>
      </c>
      <c r="D74" s="25" t="s">
        <v>8</v>
      </c>
      <c r="E74" s="26">
        <v>40</v>
      </c>
      <c r="F74" s="26"/>
      <c r="G74" s="25"/>
      <c r="H74" s="24"/>
      <c r="I74" s="71"/>
    </row>
    <row r="75" spans="1:9" ht="21">
      <c r="A75" s="14">
        <f t="shared" si="3"/>
        <v>69</v>
      </c>
      <c r="B75" s="97" t="s">
        <v>108</v>
      </c>
      <c r="C75" s="35" t="s">
        <v>109</v>
      </c>
      <c r="D75" s="36" t="s">
        <v>8</v>
      </c>
      <c r="E75" s="35">
        <v>40</v>
      </c>
      <c r="F75" s="35"/>
      <c r="G75" s="36"/>
      <c r="H75" s="35"/>
      <c r="I75" s="73" t="s">
        <v>110</v>
      </c>
    </row>
    <row r="76" spans="1:9" ht="10.5">
      <c r="A76" s="11">
        <f t="shared" si="3"/>
        <v>70</v>
      </c>
      <c r="B76" s="99"/>
      <c r="C76" s="24" t="s">
        <v>111</v>
      </c>
      <c r="D76" s="25" t="s">
        <v>8</v>
      </c>
      <c r="E76" s="24">
        <v>3</v>
      </c>
      <c r="F76" s="24"/>
      <c r="G76" s="25"/>
      <c r="H76" s="67" t="s">
        <v>99</v>
      </c>
      <c r="I76" s="71"/>
    </row>
    <row r="77" spans="1:9" s="59" customFormat="1" ht="31.5">
      <c r="A77" s="14">
        <f t="shared" si="3"/>
        <v>71</v>
      </c>
      <c r="B77" s="100" t="s">
        <v>112</v>
      </c>
      <c r="C77" s="16" t="s">
        <v>113</v>
      </c>
      <c r="D77" s="17" t="s">
        <v>8</v>
      </c>
      <c r="E77" s="16">
        <v>3</v>
      </c>
      <c r="F77" s="16"/>
      <c r="G77" s="17"/>
      <c r="H77" s="68" t="s">
        <v>99</v>
      </c>
      <c r="I77" s="73" t="s">
        <v>114</v>
      </c>
    </row>
    <row r="78" spans="1:9" ht="10.5">
      <c r="A78" s="11">
        <f t="shared" si="3"/>
        <v>72</v>
      </c>
      <c r="B78" s="99"/>
      <c r="C78" s="27" t="s">
        <v>115</v>
      </c>
      <c r="D78" s="28" t="s">
        <v>8</v>
      </c>
      <c r="E78" s="27">
        <v>40</v>
      </c>
      <c r="F78" s="27"/>
      <c r="G78" s="28"/>
      <c r="H78" s="26"/>
      <c r="I78" s="71"/>
    </row>
    <row r="79" spans="1:9" ht="10.5">
      <c r="A79" s="14">
        <f t="shared" si="3"/>
        <v>73</v>
      </c>
      <c r="B79" s="100" t="s">
        <v>116</v>
      </c>
      <c r="C79" s="16" t="s">
        <v>117</v>
      </c>
      <c r="D79" s="17" t="s">
        <v>15</v>
      </c>
      <c r="E79" s="18">
        <v>2</v>
      </c>
      <c r="F79" s="18">
        <v>1</v>
      </c>
      <c r="G79" s="17" t="s">
        <v>93</v>
      </c>
      <c r="H79" s="16">
        <v>99.9</v>
      </c>
      <c r="I79" s="73"/>
    </row>
    <row r="80" spans="1:9" ht="10.5">
      <c r="A80" s="4">
        <f t="shared" si="3"/>
        <v>74</v>
      </c>
      <c r="B80" s="98"/>
      <c r="C80" s="6" t="s">
        <v>118</v>
      </c>
      <c r="D80" s="9" t="s">
        <v>15</v>
      </c>
      <c r="E80" s="6">
        <v>3</v>
      </c>
      <c r="F80" s="6"/>
      <c r="G80" s="9" t="s">
        <v>93</v>
      </c>
      <c r="H80" s="6">
        <v>999</v>
      </c>
      <c r="I80" s="10"/>
    </row>
    <row r="81" spans="1:9" ht="10.5">
      <c r="A81" s="4">
        <f t="shared" si="3"/>
        <v>75</v>
      </c>
      <c r="B81" s="98"/>
      <c r="C81" s="6" t="s">
        <v>119</v>
      </c>
      <c r="D81" s="9" t="s">
        <v>8</v>
      </c>
      <c r="E81" s="6">
        <v>3</v>
      </c>
      <c r="F81" s="12"/>
      <c r="G81" s="13"/>
      <c r="H81" s="38"/>
      <c r="I81" s="10"/>
    </row>
    <row r="82" spans="1:9" ht="10.5">
      <c r="A82" s="4">
        <f t="shared" si="3"/>
        <v>76</v>
      </c>
      <c r="B82" s="98"/>
      <c r="C82" s="6" t="s">
        <v>120</v>
      </c>
      <c r="D82" s="9" t="s">
        <v>8</v>
      </c>
      <c r="E82" s="6">
        <v>3</v>
      </c>
      <c r="F82" s="12"/>
      <c r="G82" s="13"/>
      <c r="H82" s="38"/>
      <c r="I82" s="10"/>
    </row>
    <row r="83" spans="1:9" ht="10.5">
      <c r="A83" s="4">
        <f t="shared" si="3"/>
        <v>77</v>
      </c>
      <c r="B83" s="98"/>
      <c r="C83" s="6" t="s">
        <v>121</v>
      </c>
      <c r="D83" s="9" t="s">
        <v>8</v>
      </c>
      <c r="E83" s="6">
        <v>3</v>
      </c>
      <c r="F83" s="12"/>
      <c r="G83" s="13"/>
      <c r="H83" s="38"/>
      <c r="I83" s="10"/>
    </row>
    <row r="84" spans="1:9" ht="10.5">
      <c r="A84" s="4">
        <f t="shared" si="3"/>
        <v>78</v>
      </c>
      <c r="B84" s="98"/>
      <c r="C84" s="6" t="s">
        <v>122</v>
      </c>
      <c r="D84" s="9" t="s">
        <v>8</v>
      </c>
      <c r="E84" s="6">
        <v>3</v>
      </c>
      <c r="F84" s="12"/>
      <c r="G84" s="13"/>
      <c r="H84" s="38"/>
      <c r="I84" s="10"/>
    </row>
    <row r="85" spans="1:9" ht="10.5">
      <c r="A85" s="11">
        <f t="shared" si="3"/>
        <v>79</v>
      </c>
      <c r="B85" s="99"/>
      <c r="C85" s="27" t="s">
        <v>123</v>
      </c>
      <c r="D85" s="28" t="s">
        <v>8</v>
      </c>
      <c r="E85" s="27">
        <v>3</v>
      </c>
      <c r="F85" s="27"/>
      <c r="G85" s="28"/>
      <c r="H85" s="24"/>
      <c r="I85" s="71"/>
    </row>
    <row r="86" spans="1:9" ht="10.5">
      <c r="A86" s="14">
        <f t="shared" si="3"/>
        <v>80</v>
      </c>
      <c r="B86" s="97" t="s">
        <v>124</v>
      </c>
      <c r="C86" s="16" t="s">
        <v>313</v>
      </c>
      <c r="D86" s="17" t="s">
        <v>15</v>
      </c>
      <c r="E86" s="18">
        <v>3</v>
      </c>
      <c r="F86" s="18"/>
      <c r="G86" s="17" t="s">
        <v>93</v>
      </c>
      <c r="H86" s="16">
        <v>999</v>
      </c>
      <c r="I86" s="73"/>
    </row>
    <row r="87" spans="1:9" ht="10.5">
      <c r="A87" s="4">
        <f t="shared" si="3"/>
        <v>81</v>
      </c>
      <c r="B87" s="98"/>
      <c r="C87" s="12" t="s">
        <v>125</v>
      </c>
      <c r="D87" s="9" t="s">
        <v>15</v>
      </c>
      <c r="E87" s="20">
        <v>3</v>
      </c>
      <c r="F87" s="37"/>
      <c r="G87" s="13" t="s">
        <v>93</v>
      </c>
      <c r="H87" s="12">
        <v>999</v>
      </c>
      <c r="I87" s="10"/>
    </row>
    <row r="88" spans="1:9" ht="10.5">
      <c r="A88" s="4">
        <f t="shared" si="3"/>
        <v>82</v>
      </c>
      <c r="B88" s="98"/>
      <c r="C88" s="12" t="s">
        <v>126</v>
      </c>
      <c r="D88" s="9" t="s">
        <v>15</v>
      </c>
      <c r="E88" s="20">
        <v>3</v>
      </c>
      <c r="F88" s="37"/>
      <c r="G88" s="13" t="s">
        <v>93</v>
      </c>
      <c r="H88" s="12">
        <v>999</v>
      </c>
      <c r="I88" s="10"/>
    </row>
    <row r="89" spans="1:9" ht="10.5">
      <c r="A89" s="11">
        <f t="shared" si="3"/>
        <v>83</v>
      </c>
      <c r="B89" s="99"/>
      <c r="C89" s="27" t="s">
        <v>127</v>
      </c>
      <c r="D89" s="28" t="s">
        <v>15</v>
      </c>
      <c r="E89" s="46">
        <v>2</v>
      </c>
      <c r="F89" s="46">
        <v>1</v>
      </c>
      <c r="G89" s="28" t="s">
        <v>128</v>
      </c>
      <c r="H89" s="27">
        <v>99.9</v>
      </c>
      <c r="I89" s="71"/>
    </row>
    <row r="90" spans="1:9" ht="10.5">
      <c r="A90" s="75">
        <f t="shared" si="3"/>
        <v>84</v>
      </c>
      <c r="B90" s="108" t="s">
        <v>129</v>
      </c>
      <c r="C90" s="8" t="s">
        <v>130</v>
      </c>
      <c r="D90" s="7" t="s">
        <v>15</v>
      </c>
      <c r="E90" s="8">
        <v>4</v>
      </c>
      <c r="F90" s="8"/>
      <c r="G90" s="7" t="s">
        <v>93</v>
      </c>
      <c r="H90" s="8">
        <v>9999</v>
      </c>
      <c r="I90" s="73"/>
    </row>
    <row r="91" spans="1:9" ht="10.5">
      <c r="A91" s="4">
        <f t="shared" si="3"/>
        <v>85</v>
      </c>
      <c r="B91" s="98"/>
      <c r="C91" s="6" t="s">
        <v>131</v>
      </c>
      <c r="D91" s="9" t="s">
        <v>15</v>
      </c>
      <c r="E91" s="6">
        <v>4</v>
      </c>
      <c r="F91" s="6"/>
      <c r="G91" s="9" t="s">
        <v>93</v>
      </c>
      <c r="H91" s="6">
        <v>9999</v>
      </c>
      <c r="I91" s="10"/>
    </row>
    <row r="92" spans="1:9" ht="10.5">
      <c r="A92" s="4">
        <f t="shared" si="3"/>
        <v>86</v>
      </c>
      <c r="B92" s="98"/>
      <c r="C92" s="6" t="s">
        <v>132</v>
      </c>
      <c r="D92" s="9" t="s">
        <v>15</v>
      </c>
      <c r="E92" s="6">
        <v>3</v>
      </c>
      <c r="F92" s="6"/>
      <c r="G92" s="9" t="s">
        <v>93</v>
      </c>
      <c r="H92" s="6">
        <v>999</v>
      </c>
      <c r="I92" s="10"/>
    </row>
    <row r="93" spans="1:9" ht="10.5">
      <c r="A93" s="11">
        <f t="shared" si="3"/>
        <v>87</v>
      </c>
      <c r="B93" s="99"/>
      <c r="C93" s="24" t="s">
        <v>133</v>
      </c>
      <c r="D93" s="25" t="s">
        <v>15</v>
      </c>
      <c r="E93" s="24">
        <v>3</v>
      </c>
      <c r="F93" s="24"/>
      <c r="G93" s="25" t="s">
        <v>93</v>
      </c>
      <c r="H93" s="24">
        <v>999</v>
      </c>
      <c r="I93" s="71"/>
    </row>
    <row r="94" spans="1:9" ht="10.5">
      <c r="A94" s="29">
        <f t="shared" si="3"/>
        <v>88</v>
      </c>
      <c r="B94" s="30" t="s">
        <v>134</v>
      </c>
      <c r="C94" s="33" t="s">
        <v>135</v>
      </c>
      <c r="D94" s="34" t="s">
        <v>15</v>
      </c>
      <c r="E94" s="42">
        <v>2</v>
      </c>
      <c r="F94" s="42">
        <v>1</v>
      </c>
      <c r="G94" s="34" t="s">
        <v>93</v>
      </c>
      <c r="H94" s="33">
        <v>99.9</v>
      </c>
      <c r="I94" s="80"/>
    </row>
    <row r="95" spans="1:9" ht="10.5">
      <c r="A95" s="14">
        <f t="shared" si="3"/>
        <v>89</v>
      </c>
      <c r="B95" s="97" t="s">
        <v>136</v>
      </c>
      <c r="C95" s="19" t="s">
        <v>137</v>
      </c>
      <c r="D95" s="47" t="s">
        <v>15</v>
      </c>
      <c r="E95" s="48">
        <v>3</v>
      </c>
      <c r="F95" s="48">
        <v>1</v>
      </c>
      <c r="G95" s="47" t="s">
        <v>138</v>
      </c>
      <c r="H95" s="19">
        <v>999.9</v>
      </c>
      <c r="I95" s="73"/>
    </row>
    <row r="96" spans="1:9" ht="10.5">
      <c r="A96" s="4">
        <f t="shared" si="3"/>
        <v>90</v>
      </c>
      <c r="B96" s="98"/>
      <c r="C96" s="21" t="s">
        <v>139</v>
      </c>
      <c r="D96" s="22" t="s">
        <v>15</v>
      </c>
      <c r="E96" s="23">
        <v>3</v>
      </c>
      <c r="F96" s="23">
        <v>1</v>
      </c>
      <c r="G96" s="22" t="s">
        <v>138</v>
      </c>
      <c r="H96" s="21">
        <v>999.9</v>
      </c>
      <c r="I96" s="10"/>
    </row>
    <row r="97" spans="1:9" ht="10.5">
      <c r="A97" s="11">
        <f t="shared" si="3"/>
        <v>91</v>
      </c>
      <c r="B97" s="99"/>
      <c r="C97" s="24" t="s">
        <v>140</v>
      </c>
      <c r="D97" s="25" t="s">
        <v>15</v>
      </c>
      <c r="E97" s="26">
        <v>3</v>
      </c>
      <c r="F97" s="26">
        <v>1</v>
      </c>
      <c r="G97" s="25" t="s">
        <v>138</v>
      </c>
      <c r="H97" s="24">
        <v>999.9</v>
      </c>
      <c r="I97" s="71"/>
    </row>
    <row r="98" spans="1:9" ht="10.5">
      <c r="A98" s="29">
        <f t="shared" si="3"/>
        <v>92</v>
      </c>
      <c r="B98" s="30" t="s">
        <v>141</v>
      </c>
      <c r="C98" s="33" t="s">
        <v>142</v>
      </c>
      <c r="D98" s="34" t="s">
        <v>15</v>
      </c>
      <c r="E98" s="42">
        <v>2</v>
      </c>
      <c r="F98" s="42">
        <v>1</v>
      </c>
      <c r="G98" s="34" t="s">
        <v>93</v>
      </c>
      <c r="H98" s="33">
        <v>99.9</v>
      </c>
      <c r="I98" s="80"/>
    </row>
    <row r="99" spans="1:9" ht="10.5">
      <c r="A99" s="14">
        <f t="shared" si="3"/>
        <v>93</v>
      </c>
      <c r="B99" s="100" t="s">
        <v>143</v>
      </c>
      <c r="C99" s="19" t="s">
        <v>144</v>
      </c>
      <c r="D99" s="47" t="s">
        <v>15</v>
      </c>
      <c r="E99" s="19">
        <v>5</v>
      </c>
      <c r="F99" s="19"/>
      <c r="G99" s="47" t="s">
        <v>145</v>
      </c>
      <c r="H99" s="19">
        <v>99999</v>
      </c>
      <c r="I99" s="73"/>
    </row>
    <row r="100" spans="1:9" ht="10.5">
      <c r="A100" s="4">
        <f t="shared" si="3"/>
        <v>94</v>
      </c>
      <c r="B100" s="98"/>
      <c r="C100" s="21" t="s">
        <v>146</v>
      </c>
      <c r="D100" s="22" t="s">
        <v>15</v>
      </c>
      <c r="E100" s="21">
        <v>4</v>
      </c>
      <c r="F100" s="21"/>
      <c r="G100" s="22" t="s">
        <v>145</v>
      </c>
      <c r="H100" s="21">
        <v>9999</v>
      </c>
      <c r="I100" s="10"/>
    </row>
    <row r="101" spans="1:9" ht="10.5">
      <c r="A101" s="4">
        <f t="shared" si="3"/>
        <v>95</v>
      </c>
      <c r="B101" s="98"/>
      <c r="C101" s="21" t="s">
        <v>147</v>
      </c>
      <c r="D101" s="22" t="s">
        <v>15</v>
      </c>
      <c r="E101" s="23">
        <v>2</v>
      </c>
      <c r="F101" s="23">
        <v>1</v>
      </c>
      <c r="G101" s="22" t="s">
        <v>95</v>
      </c>
      <c r="H101" s="21">
        <v>99.9</v>
      </c>
      <c r="I101" s="10"/>
    </row>
    <row r="102" spans="1:9" ht="10.5">
      <c r="A102" s="4">
        <f t="shared" si="3"/>
        <v>96</v>
      </c>
      <c r="B102" s="98"/>
      <c r="C102" s="21" t="s">
        <v>148</v>
      </c>
      <c r="D102" s="22" t="s">
        <v>15</v>
      </c>
      <c r="E102" s="21">
        <v>3</v>
      </c>
      <c r="F102" s="21">
        <v>1</v>
      </c>
      <c r="G102" s="22" t="s">
        <v>145</v>
      </c>
      <c r="H102" s="21">
        <v>999.9</v>
      </c>
      <c r="I102" s="10"/>
    </row>
    <row r="103" spans="1:9" ht="10.5">
      <c r="A103" s="4">
        <f t="shared" si="3"/>
        <v>97</v>
      </c>
      <c r="B103" s="98"/>
      <c r="C103" s="21" t="s">
        <v>149</v>
      </c>
      <c r="D103" s="22" t="s">
        <v>15</v>
      </c>
      <c r="E103" s="21">
        <v>3</v>
      </c>
      <c r="F103" s="21">
        <v>1</v>
      </c>
      <c r="G103" s="22"/>
      <c r="H103" s="21">
        <v>999.9</v>
      </c>
      <c r="I103" s="10"/>
    </row>
    <row r="104" spans="1:9" ht="10.5">
      <c r="A104" s="4">
        <f t="shared" si="3"/>
        <v>98</v>
      </c>
      <c r="B104" s="98"/>
      <c r="C104" s="21" t="s">
        <v>150</v>
      </c>
      <c r="D104" s="22" t="s">
        <v>15</v>
      </c>
      <c r="E104" s="23">
        <v>3</v>
      </c>
      <c r="F104" s="23">
        <v>1</v>
      </c>
      <c r="G104" s="22"/>
      <c r="H104" s="21">
        <v>999.9</v>
      </c>
      <c r="I104" s="10"/>
    </row>
    <row r="105" spans="1:9" ht="10.5">
      <c r="A105" s="4">
        <f t="shared" si="3"/>
        <v>99</v>
      </c>
      <c r="B105" s="98"/>
      <c r="C105" s="21" t="s">
        <v>151</v>
      </c>
      <c r="D105" s="22" t="s">
        <v>15</v>
      </c>
      <c r="E105" s="23">
        <v>3</v>
      </c>
      <c r="F105" s="23">
        <v>1</v>
      </c>
      <c r="G105" s="22" t="s">
        <v>128</v>
      </c>
      <c r="H105" s="21">
        <v>999.9</v>
      </c>
      <c r="I105" s="10"/>
    </row>
    <row r="106" spans="1:9" ht="10.5">
      <c r="A106" s="11">
        <f t="shared" si="3"/>
        <v>100</v>
      </c>
      <c r="B106" s="99"/>
      <c r="C106" s="24" t="s">
        <v>152</v>
      </c>
      <c r="D106" s="25" t="s">
        <v>15</v>
      </c>
      <c r="E106" s="24">
        <v>2</v>
      </c>
      <c r="F106" s="24">
        <v>1</v>
      </c>
      <c r="G106" s="25" t="s">
        <v>128</v>
      </c>
      <c r="H106" s="24">
        <v>99.9</v>
      </c>
      <c r="I106" s="71"/>
    </row>
    <row r="107" spans="1:9" ht="10.5">
      <c r="A107" s="14">
        <f t="shared" si="3"/>
        <v>101</v>
      </c>
      <c r="B107" s="100" t="s">
        <v>153</v>
      </c>
      <c r="C107" s="19" t="s">
        <v>154</v>
      </c>
      <c r="D107" s="47" t="s">
        <v>15</v>
      </c>
      <c r="E107" s="48">
        <v>1</v>
      </c>
      <c r="F107" s="48">
        <v>1</v>
      </c>
      <c r="G107" s="47"/>
      <c r="H107" s="19">
        <v>9.9</v>
      </c>
      <c r="I107" s="73" t="s">
        <v>155</v>
      </c>
    </row>
    <row r="108" spans="1:9" ht="10.5">
      <c r="A108" s="4">
        <f t="shared" si="3"/>
        <v>102</v>
      </c>
      <c r="B108" s="98"/>
      <c r="C108" s="21" t="s">
        <v>156</v>
      </c>
      <c r="D108" s="22" t="s">
        <v>15</v>
      </c>
      <c r="E108" s="23">
        <v>1</v>
      </c>
      <c r="F108" s="23">
        <v>1</v>
      </c>
      <c r="G108" s="22"/>
      <c r="H108" s="21">
        <v>9.9</v>
      </c>
      <c r="I108" s="10" t="s">
        <v>155</v>
      </c>
    </row>
    <row r="109" spans="1:9" ht="10.5">
      <c r="A109" s="4">
        <f t="shared" si="3"/>
        <v>103</v>
      </c>
      <c r="B109" s="98"/>
      <c r="C109" s="21" t="s">
        <v>157</v>
      </c>
      <c r="D109" s="22" t="s">
        <v>15</v>
      </c>
      <c r="E109" s="23">
        <v>1</v>
      </c>
      <c r="F109" s="23">
        <v>1</v>
      </c>
      <c r="G109" s="22"/>
      <c r="H109" s="21">
        <v>9.9</v>
      </c>
      <c r="I109" s="10" t="s">
        <v>155</v>
      </c>
    </row>
    <row r="110" spans="1:9" ht="10.5">
      <c r="A110" s="4">
        <f t="shared" si="3"/>
        <v>104</v>
      </c>
      <c r="B110" s="98"/>
      <c r="C110" s="21" t="s">
        <v>158</v>
      </c>
      <c r="D110" s="22" t="s">
        <v>15</v>
      </c>
      <c r="E110" s="23">
        <v>1</v>
      </c>
      <c r="F110" s="23">
        <v>1</v>
      </c>
      <c r="G110" s="22"/>
      <c r="H110" s="21">
        <v>9.9</v>
      </c>
      <c r="I110" s="10" t="s">
        <v>155</v>
      </c>
    </row>
    <row r="111" spans="1:9" ht="10.5">
      <c r="A111" s="4">
        <f t="shared" si="3"/>
        <v>105</v>
      </c>
      <c r="B111" s="98"/>
      <c r="C111" s="21" t="s">
        <v>159</v>
      </c>
      <c r="D111" s="22" t="s">
        <v>15</v>
      </c>
      <c r="E111" s="23">
        <v>2</v>
      </c>
      <c r="F111" s="23"/>
      <c r="G111" s="22" t="s">
        <v>76</v>
      </c>
      <c r="H111" s="21">
        <v>99</v>
      </c>
      <c r="I111" s="10"/>
    </row>
    <row r="112" spans="1:9" ht="10.5">
      <c r="A112" s="4">
        <f aca="true" t="shared" si="4" ref="A112:A175">A111+1</f>
        <v>106</v>
      </c>
      <c r="B112" s="98"/>
      <c r="C112" s="21" t="s">
        <v>160</v>
      </c>
      <c r="D112" s="22" t="s">
        <v>15</v>
      </c>
      <c r="E112" s="23">
        <v>2</v>
      </c>
      <c r="F112" s="23"/>
      <c r="G112" s="22" t="s">
        <v>76</v>
      </c>
      <c r="H112" s="21">
        <v>99</v>
      </c>
      <c r="I112" s="10"/>
    </row>
    <row r="113" spans="1:9" ht="10.5">
      <c r="A113" s="4">
        <f t="shared" si="4"/>
        <v>107</v>
      </c>
      <c r="B113" s="98"/>
      <c r="C113" s="21" t="s">
        <v>161</v>
      </c>
      <c r="D113" s="22" t="s">
        <v>8</v>
      </c>
      <c r="E113" s="21">
        <v>40</v>
      </c>
      <c r="F113" s="21"/>
      <c r="G113" s="22"/>
      <c r="H113" s="21"/>
      <c r="I113" s="10" t="s">
        <v>162</v>
      </c>
    </row>
    <row r="114" spans="1:9" ht="10.5">
      <c r="A114" s="11">
        <f t="shared" si="4"/>
        <v>108</v>
      </c>
      <c r="B114" s="99"/>
      <c r="C114" s="24" t="s">
        <v>163</v>
      </c>
      <c r="D114" s="25" t="s">
        <v>8</v>
      </c>
      <c r="E114" s="26">
        <v>40</v>
      </c>
      <c r="F114" s="26"/>
      <c r="G114" s="25"/>
      <c r="H114" s="24"/>
      <c r="I114" s="71"/>
    </row>
    <row r="115" spans="1:9" ht="10.5">
      <c r="A115" s="14">
        <f t="shared" si="4"/>
        <v>109</v>
      </c>
      <c r="B115" s="97" t="s">
        <v>164</v>
      </c>
      <c r="C115" s="19" t="s">
        <v>165</v>
      </c>
      <c r="D115" s="47" t="s">
        <v>15</v>
      </c>
      <c r="E115" s="19">
        <v>2</v>
      </c>
      <c r="F115" s="19"/>
      <c r="G115" s="47"/>
      <c r="H115" s="19">
        <v>99</v>
      </c>
      <c r="I115" s="73" t="s">
        <v>293</v>
      </c>
    </row>
    <row r="116" spans="1:9" ht="10.5">
      <c r="A116" s="4">
        <f t="shared" si="4"/>
        <v>110</v>
      </c>
      <c r="B116" s="98"/>
      <c r="C116" s="21" t="s">
        <v>166</v>
      </c>
      <c r="D116" s="22" t="s">
        <v>15</v>
      </c>
      <c r="E116" s="21">
        <v>2</v>
      </c>
      <c r="F116" s="21"/>
      <c r="G116" s="22"/>
      <c r="H116" s="21">
        <v>99</v>
      </c>
      <c r="I116" s="10" t="s">
        <v>292</v>
      </c>
    </row>
    <row r="117" spans="1:9" ht="10.5">
      <c r="A117" s="4">
        <f t="shared" si="4"/>
        <v>111</v>
      </c>
      <c r="B117" s="98"/>
      <c r="C117" s="21" t="s">
        <v>167</v>
      </c>
      <c r="D117" s="22" t="s">
        <v>15</v>
      </c>
      <c r="E117" s="21">
        <v>2</v>
      </c>
      <c r="F117" s="21"/>
      <c r="G117" s="22"/>
      <c r="H117" s="21">
        <v>99</v>
      </c>
      <c r="I117" s="10" t="s">
        <v>292</v>
      </c>
    </row>
    <row r="118" spans="1:9" ht="10.5">
      <c r="A118" s="11">
        <f t="shared" si="4"/>
        <v>112</v>
      </c>
      <c r="B118" s="99"/>
      <c r="C118" s="24" t="s">
        <v>168</v>
      </c>
      <c r="D118" s="25" t="s">
        <v>15</v>
      </c>
      <c r="E118" s="24">
        <v>2</v>
      </c>
      <c r="F118" s="24"/>
      <c r="G118" s="25"/>
      <c r="H118" s="24">
        <v>99</v>
      </c>
      <c r="I118" s="71" t="s">
        <v>292</v>
      </c>
    </row>
    <row r="119" spans="1:9" ht="10.5">
      <c r="A119" s="29">
        <f t="shared" si="4"/>
        <v>113</v>
      </c>
      <c r="B119" s="30" t="s">
        <v>169</v>
      </c>
      <c r="C119" s="33" t="s">
        <v>170</v>
      </c>
      <c r="D119" s="34" t="s">
        <v>8</v>
      </c>
      <c r="E119" s="33">
        <v>40</v>
      </c>
      <c r="F119" s="33"/>
      <c r="G119" s="34"/>
      <c r="H119" s="33"/>
      <c r="I119" s="71"/>
    </row>
    <row r="120" spans="1:9" ht="10.5">
      <c r="A120" s="29">
        <f t="shared" si="4"/>
        <v>114</v>
      </c>
      <c r="B120" s="30" t="s">
        <v>171</v>
      </c>
      <c r="C120" s="33" t="s">
        <v>171</v>
      </c>
      <c r="D120" s="34" t="s">
        <v>8</v>
      </c>
      <c r="E120" s="33">
        <v>40</v>
      </c>
      <c r="F120" s="33"/>
      <c r="G120" s="34"/>
      <c r="H120" s="33"/>
      <c r="I120" s="71"/>
    </row>
    <row r="121" spans="1:9" ht="10.5">
      <c r="A121" s="29">
        <f t="shared" si="4"/>
        <v>115</v>
      </c>
      <c r="B121" s="30" t="s">
        <v>172</v>
      </c>
      <c r="C121" s="33" t="s">
        <v>173</v>
      </c>
      <c r="D121" s="34" t="s">
        <v>15</v>
      </c>
      <c r="E121" s="42">
        <v>3</v>
      </c>
      <c r="F121" s="42">
        <v>1</v>
      </c>
      <c r="G121" s="34"/>
      <c r="H121" s="33">
        <v>999.9</v>
      </c>
      <c r="I121" s="71"/>
    </row>
    <row r="122" spans="1:9" ht="10.5">
      <c r="A122" s="29">
        <f t="shared" si="4"/>
        <v>116</v>
      </c>
      <c r="B122" s="30" t="s">
        <v>174</v>
      </c>
      <c r="C122" s="33" t="s">
        <v>174</v>
      </c>
      <c r="D122" s="34" t="s">
        <v>8</v>
      </c>
      <c r="E122" s="33">
        <v>40</v>
      </c>
      <c r="F122" s="33"/>
      <c r="G122" s="34"/>
      <c r="H122" s="33"/>
      <c r="I122" s="71"/>
    </row>
    <row r="123" spans="1:9" ht="10.5">
      <c r="A123" s="14">
        <f t="shared" si="4"/>
        <v>117</v>
      </c>
      <c r="B123" s="97" t="s">
        <v>175</v>
      </c>
      <c r="C123" s="19" t="s">
        <v>176</v>
      </c>
      <c r="D123" s="47" t="s">
        <v>8</v>
      </c>
      <c r="E123" s="19">
        <v>40</v>
      </c>
      <c r="F123" s="19"/>
      <c r="G123" s="47"/>
      <c r="H123" s="19"/>
      <c r="I123" s="73"/>
    </row>
    <row r="124" spans="1:9" ht="10.5">
      <c r="A124" s="11">
        <f t="shared" si="4"/>
        <v>118</v>
      </c>
      <c r="B124" s="99"/>
      <c r="C124" s="24" t="s">
        <v>177</v>
      </c>
      <c r="D124" s="25" t="s">
        <v>8</v>
      </c>
      <c r="E124" s="24">
        <v>40</v>
      </c>
      <c r="F124" s="24"/>
      <c r="G124" s="25"/>
      <c r="H124" s="24"/>
      <c r="I124" s="71"/>
    </row>
    <row r="125" spans="1:9" ht="31.5">
      <c r="A125" s="14">
        <f t="shared" si="4"/>
        <v>119</v>
      </c>
      <c r="B125" s="97" t="s">
        <v>297</v>
      </c>
      <c r="C125" s="44" t="s">
        <v>179</v>
      </c>
      <c r="D125" s="45" t="s">
        <v>15</v>
      </c>
      <c r="E125" s="44">
        <v>1</v>
      </c>
      <c r="F125" s="44"/>
      <c r="G125" s="45"/>
      <c r="H125" s="44" t="s">
        <v>180</v>
      </c>
      <c r="I125" s="73" t="s">
        <v>181</v>
      </c>
    </row>
    <row r="126" spans="1:9" ht="31.5">
      <c r="A126" s="4">
        <f t="shared" si="4"/>
        <v>120</v>
      </c>
      <c r="B126" s="101"/>
      <c r="C126" s="12" t="s">
        <v>182</v>
      </c>
      <c r="D126" s="13" t="s">
        <v>15</v>
      </c>
      <c r="E126" s="12">
        <v>1</v>
      </c>
      <c r="F126" s="12"/>
      <c r="G126" s="13"/>
      <c r="H126" s="12">
        <v>9</v>
      </c>
      <c r="I126" s="10" t="s">
        <v>181</v>
      </c>
    </row>
    <row r="127" spans="1:9" ht="31.5">
      <c r="A127" s="4">
        <f t="shared" si="4"/>
        <v>121</v>
      </c>
      <c r="B127" s="101"/>
      <c r="C127" s="12" t="s">
        <v>183</v>
      </c>
      <c r="D127" s="13" t="s">
        <v>8</v>
      </c>
      <c r="E127" s="12">
        <v>40</v>
      </c>
      <c r="F127" s="12"/>
      <c r="G127" s="13"/>
      <c r="H127" s="12"/>
      <c r="I127" s="10" t="s">
        <v>181</v>
      </c>
    </row>
    <row r="128" spans="1:9" ht="31.5">
      <c r="A128" s="4">
        <f t="shared" si="4"/>
        <v>122</v>
      </c>
      <c r="B128" s="101"/>
      <c r="C128" s="12" t="s">
        <v>184</v>
      </c>
      <c r="D128" s="13" t="s">
        <v>15</v>
      </c>
      <c r="E128" s="12">
        <v>1</v>
      </c>
      <c r="F128" s="12"/>
      <c r="G128" s="13"/>
      <c r="H128" s="12" t="s">
        <v>185</v>
      </c>
      <c r="I128" s="10" t="s">
        <v>181</v>
      </c>
    </row>
    <row r="129" spans="1:9" ht="31.5">
      <c r="A129" s="11">
        <f t="shared" si="4"/>
        <v>123</v>
      </c>
      <c r="B129" s="102"/>
      <c r="C129" s="27" t="s">
        <v>186</v>
      </c>
      <c r="D129" s="28" t="s">
        <v>15</v>
      </c>
      <c r="E129" s="27">
        <v>3</v>
      </c>
      <c r="F129" s="27"/>
      <c r="G129" s="28"/>
      <c r="H129" s="27">
        <v>999</v>
      </c>
      <c r="I129" s="71" t="s">
        <v>181</v>
      </c>
    </row>
    <row r="130" spans="1:9" ht="31.5">
      <c r="A130" s="75">
        <f t="shared" si="4"/>
        <v>124</v>
      </c>
      <c r="B130" s="98" t="s">
        <v>298</v>
      </c>
      <c r="C130" s="5" t="s">
        <v>187</v>
      </c>
      <c r="D130" s="15" t="s">
        <v>15</v>
      </c>
      <c r="E130" s="5">
        <v>2</v>
      </c>
      <c r="F130" s="5"/>
      <c r="G130" s="15"/>
      <c r="H130" s="5">
        <v>99</v>
      </c>
      <c r="I130" s="73" t="s">
        <v>181</v>
      </c>
    </row>
    <row r="131" spans="1:9" ht="31.5">
      <c r="A131" s="11">
        <f t="shared" si="4"/>
        <v>125</v>
      </c>
      <c r="B131" s="102"/>
      <c r="C131" s="27" t="s">
        <v>188</v>
      </c>
      <c r="D131" s="28" t="s">
        <v>15</v>
      </c>
      <c r="E131" s="27">
        <v>1</v>
      </c>
      <c r="F131" s="27"/>
      <c r="G131" s="28"/>
      <c r="H131" s="27" t="s">
        <v>189</v>
      </c>
      <c r="I131" s="71" t="s">
        <v>181</v>
      </c>
    </row>
    <row r="132" spans="1:9" ht="21">
      <c r="A132" s="14">
        <f t="shared" si="4"/>
        <v>126</v>
      </c>
      <c r="B132" s="113" t="s">
        <v>299</v>
      </c>
      <c r="C132" s="14" t="s">
        <v>191</v>
      </c>
      <c r="D132" s="49" t="s">
        <v>8</v>
      </c>
      <c r="E132" s="14">
        <v>1</v>
      </c>
      <c r="F132" s="14"/>
      <c r="G132" s="49"/>
      <c r="H132" s="14" t="s">
        <v>192</v>
      </c>
      <c r="I132" s="69" t="s">
        <v>193</v>
      </c>
    </row>
    <row r="133" spans="1:9" ht="21">
      <c r="A133" s="4">
        <f t="shared" si="4"/>
        <v>127</v>
      </c>
      <c r="B133" s="114"/>
      <c r="C133" s="4" t="s">
        <v>194</v>
      </c>
      <c r="D133" s="50" t="s">
        <v>8</v>
      </c>
      <c r="E133" s="4">
        <v>1</v>
      </c>
      <c r="F133" s="4"/>
      <c r="G133" s="50"/>
      <c r="H133" s="4" t="s">
        <v>195</v>
      </c>
      <c r="I133" s="10" t="s">
        <v>193</v>
      </c>
    </row>
    <row r="134" spans="1:9" ht="21">
      <c r="A134" s="4">
        <f t="shared" si="4"/>
        <v>128</v>
      </c>
      <c r="B134" s="114"/>
      <c r="C134" s="4" t="s">
        <v>196</v>
      </c>
      <c r="D134" s="50" t="s">
        <v>8</v>
      </c>
      <c r="E134" s="4">
        <v>1</v>
      </c>
      <c r="F134" s="4"/>
      <c r="G134" s="50"/>
      <c r="H134" s="4"/>
      <c r="I134" s="10" t="s">
        <v>193</v>
      </c>
    </row>
    <row r="135" spans="1:9" ht="21">
      <c r="A135" s="4">
        <f t="shared" si="4"/>
        <v>129</v>
      </c>
      <c r="B135" s="114"/>
      <c r="C135" s="4" t="s">
        <v>309</v>
      </c>
      <c r="D135" s="50" t="s">
        <v>8</v>
      </c>
      <c r="E135" s="4">
        <v>1</v>
      </c>
      <c r="F135" s="4"/>
      <c r="G135" s="50"/>
      <c r="H135" s="4"/>
      <c r="I135" s="10" t="s">
        <v>193</v>
      </c>
    </row>
    <row r="136" spans="1:9" ht="52.5">
      <c r="A136" s="4">
        <f t="shared" si="4"/>
        <v>130</v>
      </c>
      <c r="B136" s="114"/>
      <c r="C136" s="4" t="s">
        <v>197</v>
      </c>
      <c r="D136" s="50" t="s">
        <v>8</v>
      </c>
      <c r="E136" s="4">
        <v>1</v>
      </c>
      <c r="F136" s="4"/>
      <c r="G136" s="50"/>
      <c r="H136" s="4"/>
      <c r="I136" s="10" t="s">
        <v>198</v>
      </c>
    </row>
    <row r="137" spans="1:9" ht="42">
      <c r="A137" s="4">
        <f t="shared" si="4"/>
        <v>131</v>
      </c>
      <c r="B137" s="114"/>
      <c r="C137" s="4" t="s">
        <v>199</v>
      </c>
      <c r="D137" s="50" t="s">
        <v>8</v>
      </c>
      <c r="E137" s="4">
        <v>1</v>
      </c>
      <c r="F137" s="4"/>
      <c r="G137" s="50"/>
      <c r="H137" s="4"/>
      <c r="I137" s="10" t="s">
        <v>200</v>
      </c>
    </row>
    <row r="138" spans="1:9" ht="42">
      <c r="A138" s="4">
        <f t="shared" si="4"/>
        <v>132</v>
      </c>
      <c r="B138" s="114"/>
      <c r="C138" s="4" t="s">
        <v>201</v>
      </c>
      <c r="D138" s="50" t="s">
        <v>8</v>
      </c>
      <c r="E138" s="4">
        <v>1</v>
      </c>
      <c r="F138" s="4"/>
      <c r="G138" s="50"/>
      <c r="H138" s="4"/>
      <c r="I138" s="10" t="s">
        <v>200</v>
      </c>
    </row>
    <row r="139" spans="1:9" ht="21">
      <c r="A139" s="4">
        <f t="shared" si="4"/>
        <v>133</v>
      </c>
      <c r="B139" s="114"/>
      <c r="C139" s="4" t="s">
        <v>202</v>
      </c>
      <c r="D139" s="50" t="s">
        <v>8</v>
      </c>
      <c r="E139" s="4">
        <v>1</v>
      </c>
      <c r="F139" s="4"/>
      <c r="G139" s="50"/>
      <c r="H139" s="4"/>
      <c r="I139" s="10" t="s">
        <v>193</v>
      </c>
    </row>
    <row r="140" spans="1:9" ht="21">
      <c r="A140" s="4">
        <f t="shared" si="4"/>
        <v>134</v>
      </c>
      <c r="B140" s="114"/>
      <c r="C140" s="4" t="s">
        <v>203</v>
      </c>
      <c r="D140" s="50" t="s">
        <v>8</v>
      </c>
      <c r="E140" s="4">
        <v>1</v>
      </c>
      <c r="F140" s="4"/>
      <c r="G140" s="50"/>
      <c r="H140" s="4"/>
      <c r="I140" s="10" t="s">
        <v>193</v>
      </c>
    </row>
    <row r="141" spans="1:9" ht="31.5">
      <c r="A141" s="4">
        <f t="shared" si="4"/>
        <v>135</v>
      </c>
      <c r="B141" s="114"/>
      <c r="C141" s="4" t="s">
        <v>204</v>
      </c>
      <c r="D141" s="50" t="s">
        <v>8</v>
      </c>
      <c r="E141" s="4">
        <v>1</v>
      </c>
      <c r="F141" s="4"/>
      <c r="G141" s="50"/>
      <c r="H141" s="4"/>
      <c r="I141" s="10" t="s">
        <v>294</v>
      </c>
    </row>
    <row r="142" spans="1:9" ht="21">
      <c r="A142" s="4">
        <f t="shared" si="4"/>
        <v>136</v>
      </c>
      <c r="B142" s="114"/>
      <c r="C142" s="4" t="s">
        <v>205</v>
      </c>
      <c r="D142" s="50" t="s">
        <v>8</v>
      </c>
      <c r="E142" s="4">
        <v>1</v>
      </c>
      <c r="F142" s="4"/>
      <c r="G142" s="50"/>
      <c r="H142" s="4"/>
      <c r="I142" s="10" t="s">
        <v>193</v>
      </c>
    </row>
    <row r="143" spans="1:9" ht="21">
      <c r="A143" s="4">
        <f t="shared" si="4"/>
        <v>137</v>
      </c>
      <c r="B143" s="114"/>
      <c r="C143" s="4" t="s">
        <v>206</v>
      </c>
      <c r="D143" s="50" t="s">
        <v>8</v>
      </c>
      <c r="E143" s="4">
        <v>1</v>
      </c>
      <c r="F143" s="4"/>
      <c r="G143" s="50"/>
      <c r="H143" s="4"/>
      <c r="I143" s="10" t="s">
        <v>193</v>
      </c>
    </row>
    <row r="144" spans="1:9" ht="21">
      <c r="A144" s="52">
        <f t="shared" si="4"/>
        <v>138</v>
      </c>
      <c r="B144" s="114"/>
      <c r="C144" s="4" t="s">
        <v>207</v>
      </c>
      <c r="D144" s="50" t="s">
        <v>8</v>
      </c>
      <c r="E144" s="4">
        <v>1</v>
      </c>
      <c r="F144" s="4"/>
      <c r="G144" s="50"/>
      <c r="H144" s="4"/>
      <c r="I144" s="10" t="s">
        <v>193</v>
      </c>
    </row>
    <row r="145" spans="1:9" ht="10.5">
      <c r="A145" s="4">
        <f t="shared" si="4"/>
        <v>139</v>
      </c>
      <c r="B145" s="114"/>
      <c r="C145" s="4" t="s">
        <v>208</v>
      </c>
      <c r="D145" s="50" t="s">
        <v>8</v>
      </c>
      <c r="E145" s="4">
        <v>1</v>
      </c>
      <c r="F145" s="4"/>
      <c r="G145" s="50"/>
      <c r="H145" s="4"/>
      <c r="I145" s="10"/>
    </row>
    <row r="146" spans="1:9" ht="31.5">
      <c r="A146" s="4">
        <f t="shared" si="4"/>
        <v>140</v>
      </c>
      <c r="B146" s="114"/>
      <c r="C146" s="4" t="s">
        <v>209</v>
      </c>
      <c r="D146" s="50" t="s">
        <v>8</v>
      </c>
      <c r="E146" s="4">
        <v>1</v>
      </c>
      <c r="F146" s="4"/>
      <c r="G146" s="50"/>
      <c r="H146" s="4"/>
      <c r="I146" s="10" t="s">
        <v>210</v>
      </c>
    </row>
    <row r="147" spans="1:9" ht="21">
      <c r="A147" s="4">
        <f t="shared" si="4"/>
        <v>141</v>
      </c>
      <c r="B147" s="114"/>
      <c r="C147" s="4" t="s">
        <v>211</v>
      </c>
      <c r="D147" s="50" t="s">
        <v>8</v>
      </c>
      <c r="E147" s="4">
        <v>1</v>
      </c>
      <c r="F147" s="4"/>
      <c r="G147" s="50"/>
      <c r="H147" s="4"/>
      <c r="I147" s="10" t="s">
        <v>193</v>
      </c>
    </row>
    <row r="148" spans="1:9" ht="31.5">
      <c r="A148" s="4">
        <f t="shared" si="4"/>
        <v>142</v>
      </c>
      <c r="B148" s="114"/>
      <c r="C148" s="4" t="s">
        <v>212</v>
      </c>
      <c r="D148" s="50" t="s">
        <v>8</v>
      </c>
      <c r="E148" s="4">
        <v>1</v>
      </c>
      <c r="F148" s="4"/>
      <c r="G148" s="50"/>
      <c r="H148" s="4"/>
      <c r="I148" s="10" t="s">
        <v>213</v>
      </c>
    </row>
    <row r="149" spans="1:9" ht="21">
      <c r="A149" s="11">
        <f t="shared" si="4"/>
        <v>143</v>
      </c>
      <c r="B149" s="115"/>
      <c r="C149" s="11" t="s">
        <v>214</v>
      </c>
      <c r="D149" s="51" t="s">
        <v>8</v>
      </c>
      <c r="E149" s="11">
        <v>1</v>
      </c>
      <c r="F149" s="11"/>
      <c r="G149" s="51"/>
      <c r="H149" s="11"/>
      <c r="I149" s="71" t="s">
        <v>193</v>
      </c>
    </row>
    <row r="150" spans="1:9" ht="21">
      <c r="A150" s="75">
        <f t="shared" si="4"/>
        <v>144</v>
      </c>
      <c r="B150" s="116" t="s">
        <v>190</v>
      </c>
      <c r="C150" s="75" t="s">
        <v>215</v>
      </c>
      <c r="D150" s="77" t="s">
        <v>8</v>
      </c>
      <c r="E150" s="75">
        <v>1</v>
      </c>
      <c r="F150" s="75"/>
      <c r="G150" s="77"/>
      <c r="H150" s="75"/>
      <c r="I150" s="73" t="s">
        <v>193</v>
      </c>
    </row>
    <row r="151" spans="1:9" ht="21">
      <c r="A151" s="4">
        <f t="shared" si="4"/>
        <v>145</v>
      </c>
      <c r="B151" s="114"/>
      <c r="C151" s="4" t="s">
        <v>216</v>
      </c>
      <c r="D151" s="50" t="s">
        <v>8</v>
      </c>
      <c r="E151" s="4">
        <v>1</v>
      </c>
      <c r="F151" s="4"/>
      <c r="G151" s="50"/>
      <c r="H151" s="4"/>
      <c r="I151" s="10" t="s">
        <v>193</v>
      </c>
    </row>
    <row r="152" spans="1:9" ht="21">
      <c r="A152" s="4">
        <f t="shared" si="4"/>
        <v>146</v>
      </c>
      <c r="B152" s="114"/>
      <c r="C152" s="4" t="s">
        <v>217</v>
      </c>
      <c r="D152" s="50" t="s">
        <v>8</v>
      </c>
      <c r="E152" s="4">
        <v>1</v>
      </c>
      <c r="F152" s="4"/>
      <c r="G152" s="50"/>
      <c r="H152" s="4"/>
      <c r="I152" s="10" t="s">
        <v>193</v>
      </c>
    </row>
    <row r="153" spans="1:9" ht="21">
      <c r="A153" s="11">
        <f t="shared" si="4"/>
        <v>147</v>
      </c>
      <c r="B153" s="114"/>
      <c r="C153" s="11" t="s">
        <v>218</v>
      </c>
      <c r="D153" s="51" t="s">
        <v>8</v>
      </c>
      <c r="E153" s="11">
        <v>1</v>
      </c>
      <c r="F153" s="11"/>
      <c r="G153" s="51"/>
      <c r="H153" s="11"/>
      <c r="I153" s="71" t="s">
        <v>193</v>
      </c>
    </row>
    <row r="154" spans="1:9" s="59" customFormat="1" ht="21">
      <c r="A154" s="29">
        <f t="shared" si="4"/>
        <v>148</v>
      </c>
      <c r="B154" s="114"/>
      <c r="C154" s="29" t="s">
        <v>219</v>
      </c>
      <c r="D154" s="60" t="s">
        <v>8</v>
      </c>
      <c r="E154" s="29">
        <v>1</v>
      </c>
      <c r="F154" s="29"/>
      <c r="G154" s="60"/>
      <c r="H154" s="61" t="s">
        <v>220</v>
      </c>
      <c r="I154" s="73" t="s">
        <v>193</v>
      </c>
    </row>
    <row r="155" spans="1:9" s="41" customFormat="1" ht="21">
      <c r="A155" s="62">
        <f t="shared" si="4"/>
        <v>149</v>
      </c>
      <c r="B155" s="114"/>
      <c r="C155" s="62" t="s">
        <v>310</v>
      </c>
      <c r="D155" s="82" t="s">
        <v>8</v>
      </c>
      <c r="E155" s="62">
        <v>2</v>
      </c>
      <c r="F155" s="62"/>
      <c r="G155" s="82"/>
      <c r="H155" s="61" t="s">
        <v>220</v>
      </c>
      <c r="I155" s="73" t="s">
        <v>193</v>
      </c>
    </row>
    <row r="156" spans="1:9" ht="63">
      <c r="A156" s="29">
        <f t="shared" si="4"/>
        <v>150</v>
      </c>
      <c r="B156" s="115"/>
      <c r="C156" s="62" t="s">
        <v>221</v>
      </c>
      <c r="D156" s="60" t="s">
        <v>8</v>
      </c>
      <c r="E156" s="29">
        <v>1</v>
      </c>
      <c r="F156" s="29"/>
      <c r="G156" s="60"/>
      <c r="H156" s="61" t="s">
        <v>220</v>
      </c>
      <c r="I156" s="71" t="s">
        <v>222</v>
      </c>
    </row>
    <row r="157" spans="1:9" ht="10.5">
      <c r="A157" s="14">
        <f t="shared" si="4"/>
        <v>151</v>
      </c>
      <c r="B157" s="97" t="s">
        <v>223</v>
      </c>
      <c r="C157" s="14" t="s">
        <v>224</v>
      </c>
      <c r="D157" s="49" t="s">
        <v>8</v>
      </c>
      <c r="E157" s="44">
        <v>40</v>
      </c>
      <c r="F157" s="44"/>
      <c r="G157" s="45"/>
      <c r="H157" s="44" t="s">
        <v>225</v>
      </c>
      <c r="I157" s="69"/>
    </row>
    <row r="158" spans="1:9" ht="10.5">
      <c r="A158" s="4">
        <f t="shared" si="4"/>
        <v>152</v>
      </c>
      <c r="B158" s="98"/>
      <c r="C158" s="4" t="s">
        <v>226</v>
      </c>
      <c r="D158" s="50" t="s">
        <v>8</v>
      </c>
      <c r="E158" s="12">
        <v>40</v>
      </c>
      <c r="F158" s="12"/>
      <c r="G158" s="13"/>
      <c r="H158" s="12"/>
      <c r="I158" s="10"/>
    </row>
    <row r="159" spans="1:9" ht="10.5">
      <c r="A159" s="4">
        <f t="shared" si="4"/>
        <v>153</v>
      </c>
      <c r="B159" s="98"/>
      <c r="C159" s="4" t="s">
        <v>227</v>
      </c>
      <c r="D159" s="50" t="s">
        <v>8</v>
      </c>
      <c r="E159" s="12">
        <v>40</v>
      </c>
      <c r="F159" s="12"/>
      <c r="G159" s="13"/>
      <c r="H159" s="12"/>
      <c r="I159" s="10"/>
    </row>
    <row r="160" spans="1:9" ht="10.5">
      <c r="A160" s="4">
        <f t="shared" si="4"/>
        <v>154</v>
      </c>
      <c r="B160" s="98"/>
      <c r="C160" s="4" t="s">
        <v>228</v>
      </c>
      <c r="D160" s="50" t="s">
        <v>8</v>
      </c>
      <c r="E160" s="12">
        <v>40</v>
      </c>
      <c r="F160" s="12"/>
      <c r="G160" s="13"/>
      <c r="H160" s="12"/>
      <c r="I160" s="10"/>
    </row>
    <row r="161" spans="1:9" ht="21">
      <c r="A161" s="4">
        <f t="shared" si="4"/>
        <v>155</v>
      </c>
      <c r="B161" s="98"/>
      <c r="C161" s="4" t="s">
        <v>229</v>
      </c>
      <c r="D161" s="50" t="s">
        <v>8</v>
      </c>
      <c r="E161" s="12">
        <v>40</v>
      </c>
      <c r="F161" s="12"/>
      <c r="G161" s="13"/>
      <c r="H161" s="12"/>
      <c r="I161" s="10" t="s">
        <v>230</v>
      </c>
    </row>
    <row r="162" spans="1:9" ht="21">
      <c r="A162" s="4">
        <f t="shared" si="4"/>
        <v>156</v>
      </c>
      <c r="B162" s="98"/>
      <c r="C162" s="4" t="s">
        <v>231</v>
      </c>
      <c r="D162" s="50" t="s">
        <v>8</v>
      </c>
      <c r="E162" s="12">
        <v>40</v>
      </c>
      <c r="F162" s="12"/>
      <c r="G162" s="13"/>
      <c r="H162" s="12"/>
      <c r="I162" s="10" t="s">
        <v>230</v>
      </c>
    </row>
    <row r="163" spans="1:9" ht="21">
      <c r="A163" s="4">
        <f t="shared" si="4"/>
        <v>157</v>
      </c>
      <c r="B163" s="98"/>
      <c r="C163" s="4" t="s">
        <v>232</v>
      </c>
      <c r="D163" s="50" t="s">
        <v>8</v>
      </c>
      <c r="E163" s="12">
        <v>40</v>
      </c>
      <c r="F163" s="12"/>
      <c r="G163" s="13"/>
      <c r="H163" s="12"/>
      <c r="I163" s="10" t="s">
        <v>230</v>
      </c>
    </row>
    <row r="164" spans="1:9" ht="10.5">
      <c r="A164" s="4">
        <f t="shared" si="4"/>
        <v>158</v>
      </c>
      <c r="B164" s="98"/>
      <c r="C164" s="4" t="s">
        <v>233</v>
      </c>
      <c r="D164" s="50" t="s">
        <v>8</v>
      </c>
      <c r="E164" s="12">
        <v>40</v>
      </c>
      <c r="F164" s="12"/>
      <c r="G164" s="13"/>
      <c r="H164" s="12"/>
      <c r="I164" s="10"/>
    </row>
    <row r="165" spans="1:9" ht="10.5">
      <c r="A165" s="4">
        <f t="shared" si="4"/>
        <v>159</v>
      </c>
      <c r="B165" s="98"/>
      <c r="C165" s="4" t="s">
        <v>234</v>
      </c>
      <c r="D165" s="50" t="s">
        <v>8</v>
      </c>
      <c r="E165" s="12">
        <v>40</v>
      </c>
      <c r="F165" s="12"/>
      <c r="G165" s="13"/>
      <c r="H165" s="12"/>
      <c r="I165" s="10"/>
    </row>
    <row r="166" spans="1:9" ht="31.5">
      <c r="A166" s="4">
        <f t="shared" si="4"/>
        <v>160</v>
      </c>
      <c r="B166" s="98"/>
      <c r="C166" s="4" t="s">
        <v>235</v>
      </c>
      <c r="D166" s="50" t="s">
        <v>8</v>
      </c>
      <c r="E166" s="12">
        <v>40</v>
      </c>
      <c r="F166" s="12"/>
      <c r="G166" s="13"/>
      <c r="H166" s="12"/>
      <c r="I166" s="10" t="s">
        <v>295</v>
      </c>
    </row>
    <row r="167" spans="1:9" ht="10.5">
      <c r="A167" s="4">
        <f t="shared" si="4"/>
        <v>161</v>
      </c>
      <c r="B167" s="98"/>
      <c r="C167" s="4" t="s">
        <v>236</v>
      </c>
      <c r="D167" s="50" t="s">
        <v>8</v>
      </c>
      <c r="E167" s="12">
        <v>40</v>
      </c>
      <c r="F167" s="12"/>
      <c r="G167" s="13"/>
      <c r="H167" s="12"/>
      <c r="I167" s="10"/>
    </row>
    <row r="168" spans="1:9" ht="21">
      <c r="A168" s="4">
        <f t="shared" si="4"/>
        <v>162</v>
      </c>
      <c r="B168" s="98"/>
      <c r="C168" s="4" t="s">
        <v>237</v>
      </c>
      <c r="D168" s="50" t="s">
        <v>8</v>
      </c>
      <c r="E168" s="12">
        <v>40</v>
      </c>
      <c r="F168" s="12"/>
      <c r="G168" s="13"/>
      <c r="H168" s="12"/>
      <c r="I168" s="10" t="s">
        <v>238</v>
      </c>
    </row>
    <row r="169" spans="1:9" ht="10.5">
      <c r="A169" s="4">
        <f t="shared" si="4"/>
        <v>163</v>
      </c>
      <c r="B169" s="98"/>
      <c r="C169" s="4" t="s">
        <v>239</v>
      </c>
      <c r="D169" s="50" t="s">
        <v>8</v>
      </c>
      <c r="E169" s="12">
        <v>40</v>
      </c>
      <c r="F169" s="12"/>
      <c r="G169" s="13"/>
      <c r="H169" s="12"/>
      <c r="I169" s="10"/>
    </row>
    <row r="170" spans="1:9" ht="10.5">
      <c r="A170" s="4">
        <f t="shared" si="4"/>
        <v>164</v>
      </c>
      <c r="B170" s="98"/>
      <c r="C170" s="4" t="s">
        <v>240</v>
      </c>
      <c r="D170" s="50" t="s">
        <v>8</v>
      </c>
      <c r="E170" s="12">
        <v>40</v>
      </c>
      <c r="F170" s="12"/>
      <c r="G170" s="13"/>
      <c r="H170" s="12"/>
      <c r="I170" s="10"/>
    </row>
    <row r="171" spans="1:9" ht="10.5">
      <c r="A171" s="4">
        <f t="shared" si="4"/>
        <v>165</v>
      </c>
      <c r="B171" s="98"/>
      <c r="C171" s="4" t="s">
        <v>241</v>
      </c>
      <c r="D171" s="50" t="s">
        <v>8</v>
      </c>
      <c r="E171" s="12">
        <v>40</v>
      </c>
      <c r="F171" s="12"/>
      <c r="G171" s="13"/>
      <c r="H171" s="12"/>
      <c r="I171" s="10"/>
    </row>
    <row r="172" spans="1:9" ht="10.5">
      <c r="A172" s="4">
        <f t="shared" si="4"/>
        <v>166</v>
      </c>
      <c r="B172" s="98"/>
      <c r="C172" s="4" t="s">
        <v>242</v>
      </c>
      <c r="D172" s="50" t="s">
        <v>8</v>
      </c>
      <c r="E172" s="12">
        <v>40</v>
      </c>
      <c r="F172" s="12"/>
      <c r="G172" s="13"/>
      <c r="H172" s="12"/>
      <c r="I172" s="10"/>
    </row>
    <row r="173" spans="1:9" ht="21">
      <c r="A173" s="4">
        <f t="shared" si="4"/>
        <v>167</v>
      </c>
      <c r="B173" s="98"/>
      <c r="C173" s="4" t="s">
        <v>243</v>
      </c>
      <c r="D173" s="50" t="s">
        <v>8</v>
      </c>
      <c r="E173" s="12">
        <v>40</v>
      </c>
      <c r="F173" s="12"/>
      <c r="G173" s="13"/>
      <c r="H173" s="12"/>
      <c r="I173" s="10" t="s">
        <v>238</v>
      </c>
    </row>
    <row r="174" spans="1:9" ht="10.5">
      <c r="A174" s="4">
        <f t="shared" si="4"/>
        <v>168</v>
      </c>
      <c r="B174" s="98"/>
      <c r="C174" s="4" t="s">
        <v>244</v>
      </c>
      <c r="D174" s="50" t="s">
        <v>8</v>
      </c>
      <c r="E174" s="12">
        <v>40</v>
      </c>
      <c r="F174" s="12"/>
      <c r="G174" s="13"/>
      <c r="H174" s="12"/>
      <c r="I174" s="10"/>
    </row>
    <row r="175" spans="1:9" ht="10.5">
      <c r="A175" s="4">
        <f t="shared" si="4"/>
        <v>169</v>
      </c>
      <c r="B175" s="98"/>
      <c r="C175" s="4" t="s">
        <v>245</v>
      </c>
      <c r="D175" s="50" t="s">
        <v>8</v>
      </c>
      <c r="E175" s="12">
        <v>40</v>
      </c>
      <c r="F175" s="12"/>
      <c r="G175" s="13"/>
      <c r="H175" s="6"/>
      <c r="I175" s="10"/>
    </row>
    <row r="176" spans="1:9" ht="10.5">
      <c r="A176" s="4">
        <f aca="true" t="shared" si="5" ref="A176:A181">A175+1</f>
        <v>170</v>
      </c>
      <c r="B176" s="98"/>
      <c r="C176" s="4" t="s">
        <v>246</v>
      </c>
      <c r="D176" s="50" t="s">
        <v>8</v>
      </c>
      <c r="E176" s="12">
        <v>40</v>
      </c>
      <c r="F176" s="12"/>
      <c r="G176" s="13"/>
      <c r="H176" s="6"/>
      <c r="I176" s="10"/>
    </row>
    <row r="177" spans="1:9" ht="10.5">
      <c r="A177" s="4">
        <f t="shared" si="5"/>
        <v>171</v>
      </c>
      <c r="B177" s="98"/>
      <c r="C177" s="4" t="s">
        <v>247</v>
      </c>
      <c r="D177" s="50" t="s">
        <v>8</v>
      </c>
      <c r="E177" s="12">
        <v>40</v>
      </c>
      <c r="F177" s="21"/>
      <c r="G177" s="22"/>
      <c r="H177" s="21"/>
      <c r="I177" s="10"/>
    </row>
    <row r="178" spans="1:9" ht="10.5">
      <c r="A178" s="4">
        <f t="shared" si="5"/>
        <v>172</v>
      </c>
      <c r="B178" s="98"/>
      <c r="C178" s="4" t="s">
        <v>248</v>
      </c>
      <c r="D178" s="50" t="s">
        <v>8</v>
      </c>
      <c r="E178" s="12">
        <v>40</v>
      </c>
      <c r="F178" s="4"/>
      <c r="G178" s="50"/>
      <c r="H178" s="4"/>
      <c r="I178" s="10"/>
    </row>
    <row r="179" spans="1:9" ht="10.5">
      <c r="A179" s="4">
        <f t="shared" si="5"/>
        <v>173</v>
      </c>
      <c r="B179" s="98"/>
      <c r="C179" s="4" t="s">
        <v>249</v>
      </c>
      <c r="D179" s="50" t="s">
        <v>8</v>
      </c>
      <c r="E179" s="12">
        <v>40</v>
      </c>
      <c r="F179" s="4"/>
      <c r="G179" s="50"/>
      <c r="H179" s="4"/>
      <c r="I179" s="10"/>
    </row>
    <row r="180" spans="1:9" s="41" customFormat="1" ht="10.5">
      <c r="A180" s="83">
        <f t="shared" si="5"/>
        <v>174</v>
      </c>
      <c r="B180" s="98"/>
      <c r="C180" s="85" t="s">
        <v>311</v>
      </c>
      <c r="D180" s="84" t="s">
        <v>8</v>
      </c>
      <c r="E180" s="38">
        <v>40</v>
      </c>
      <c r="F180" s="83"/>
      <c r="G180" s="84"/>
      <c r="H180" s="83"/>
      <c r="I180" s="10" t="s">
        <v>312</v>
      </c>
    </row>
    <row r="181" spans="1:9" ht="21">
      <c r="A181" s="11">
        <f t="shared" si="5"/>
        <v>175</v>
      </c>
      <c r="B181" s="99"/>
      <c r="C181" s="53" t="s">
        <v>250</v>
      </c>
      <c r="D181" s="51" t="s">
        <v>8</v>
      </c>
      <c r="E181" s="27">
        <v>200</v>
      </c>
      <c r="F181" s="11"/>
      <c r="G181" s="51"/>
      <c r="H181" s="11"/>
      <c r="I181" s="80" t="s">
        <v>251</v>
      </c>
    </row>
    <row r="182" spans="1:9" ht="10.5">
      <c r="A182" s="103" t="s">
        <v>252</v>
      </c>
      <c r="B182" s="104"/>
      <c r="C182" s="104"/>
      <c r="D182" s="104"/>
      <c r="E182" s="104"/>
      <c r="F182" s="104"/>
      <c r="G182" s="104"/>
      <c r="H182" s="105"/>
      <c r="I182" s="61"/>
    </row>
    <row r="183" spans="1:9" ht="10.5">
      <c r="A183" s="103" t="s">
        <v>253</v>
      </c>
      <c r="B183" s="104"/>
      <c r="C183" s="104"/>
      <c r="D183" s="104"/>
      <c r="E183" s="104"/>
      <c r="F183" s="104"/>
      <c r="G183" s="104"/>
      <c r="H183" s="105"/>
      <c r="I183" s="61"/>
    </row>
    <row r="184" spans="1:9" ht="10.5">
      <c r="A184" s="4">
        <v>176</v>
      </c>
      <c r="B184" s="54"/>
      <c r="C184" s="55" t="s">
        <v>254</v>
      </c>
      <c r="D184" s="50" t="s">
        <v>8</v>
      </c>
      <c r="E184" s="4">
        <v>64</v>
      </c>
      <c r="F184" s="4"/>
      <c r="G184" s="50"/>
      <c r="H184" s="4"/>
      <c r="I184" s="73" t="s">
        <v>305</v>
      </c>
    </row>
    <row r="185" spans="1:9" ht="10.5">
      <c r="A185" s="4">
        <v>177</v>
      </c>
      <c r="B185" s="54"/>
      <c r="C185" s="55" t="s">
        <v>255</v>
      </c>
      <c r="D185" s="50"/>
      <c r="E185" s="4"/>
      <c r="F185" s="4"/>
      <c r="G185" s="50"/>
      <c r="H185" s="4"/>
      <c r="I185" s="72"/>
    </row>
    <row r="186" spans="1:9" ht="13.5" customHeight="1">
      <c r="A186" s="103" t="s">
        <v>256</v>
      </c>
      <c r="B186" s="104"/>
      <c r="C186" s="104"/>
      <c r="D186" s="104"/>
      <c r="E186" s="104"/>
      <c r="F186" s="104"/>
      <c r="G186" s="104"/>
      <c r="H186" s="105"/>
      <c r="I186" s="61"/>
    </row>
    <row r="187" spans="1:9" ht="21">
      <c r="A187" s="14">
        <v>178</v>
      </c>
      <c r="B187" s="117" t="s">
        <v>300</v>
      </c>
      <c r="C187" s="79" t="s">
        <v>257</v>
      </c>
      <c r="D187" s="49" t="s">
        <v>15</v>
      </c>
      <c r="E187" s="14">
        <v>1</v>
      </c>
      <c r="F187" s="14"/>
      <c r="G187" s="49"/>
      <c r="H187" s="14" t="s">
        <v>258</v>
      </c>
      <c r="I187" s="69" t="s">
        <v>259</v>
      </c>
    </row>
    <row r="188" spans="1:9" ht="21">
      <c r="A188" s="4">
        <v>179</v>
      </c>
      <c r="B188" s="109"/>
      <c r="C188" s="55" t="s">
        <v>260</v>
      </c>
      <c r="D188" s="50" t="s">
        <v>15</v>
      </c>
      <c r="E188" s="4">
        <v>1</v>
      </c>
      <c r="F188" s="4"/>
      <c r="G188" s="50"/>
      <c r="H188" s="4" t="s">
        <v>258</v>
      </c>
      <c r="I188" s="10" t="s">
        <v>259</v>
      </c>
    </row>
    <row r="189" spans="1:9" ht="21">
      <c r="A189" s="4">
        <v>180</v>
      </c>
      <c r="B189" s="109"/>
      <c r="C189" s="55" t="s">
        <v>261</v>
      </c>
      <c r="D189" s="50" t="s">
        <v>15</v>
      </c>
      <c r="E189" s="4">
        <v>1</v>
      </c>
      <c r="F189" s="4"/>
      <c r="G189" s="50"/>
      <c r="H189" s="4" t="s">
        <v>258</v>
      </c>
      <c r="I189" s="10" t="s">
        <v>259</v>
      </c>
    </row>
    <row r="190" spans="1:9" ht="21">
      <c r="A190" s="4">
        <v>181</v>
      </c>
      <c r="B190" s="109"/>
      <c r="C190" s="55" t="s">
        <v>262</v>
      </c>
      <c r="D190" s="50" t="s">
        <v>15</v>
      </c>
      <c r="E190" s="4">
        <v>1</v>
      </c>
      <c r="F190" s="4"/>
      <c r="G190" s="50"/>
      <c r="H190" s="4" t="s">
        <v>263</v>
      </c>
      <c r="I190" s="10" t="s">
        <v>259</v>
      </c>
    </row>
    <row r="191" spans="1:9" ht="21">
      <c r="A191" s="4">
        <v>182</v>
      </c>
      <c r="B191" s="109"/>
      <c r="C191" s="55" t="s">
        <v>264</v>
      </c>
      <c r="D191" s="50" t="s">
        <v>15</v>
      </c>
      <c r="E191" s="4">
        <v>1</v>
      </c>
      <c r="F191" s="4"/>
      <c r="G191" s="50"/>
      <c r="H191" s="4" t="s">
        <v>263</v>
      </c>
      <c r="I191" s="10" t="s">
        <v>259</v>
      </c>
    </row>
    <row r="192" spans="1:9" ht="21">
      <c r="A192" s="4">
        <v>183</v>
      </c>
      <c r="B192" s="109"/>
      <c r="C192" s="55" t="s">
        <v>265</v>
      </c>
      <c r="D192" s="50" t="s">
        <v>15</v>
      </c>
      <c r="E192" s="4">
        <v>1</v>
      </c>
      <c r="F192" s="4"/>
      <c r="G192" s="50"/>
      <c r="H192" s="4" t="s">
        <v>263</v>
      </c>
      <c r="I192" s="10" t="s">
        <v>259</v>
      </c>
    </row>
    <row r="193" spans="1:9" ht="21">
      <c r="A193" s="4">
        <v>184</v>
      </c>
      <c r="B193" s="109"/>
      <c r="C193" s="55" t="s">
        <v>266</v>
      </c>
      <c r="D193" s="50" t="s">
        <v>15</v>
      </c>
      <c r="E193" s="4">
        <v>1</v>
      </c>
      <c r="F193" s="4"/>
      <c r="G193" s="50"/>
      <c r="H193" s="4" t="s">
        <v>263</v>
      </c>
      <c r="I193" s="10" t="s">
        <v>259</v>
      </c>
    </row>
    <row r="194" spans="1:9" ht="42" customHeight="1">
      <c r="A194" s="87">
        <v>185</v>
      </c>
      <c r="B194" s="109"/>
      <c r="C194" s="95" t="s">
        <v>184</v>
      </c>
      <c r="D194" s="50" t="s">
        <v>15</v>
      </c>
      <c r="E194" s="4">
        <v>1</v>
      </c>
      <c r="F194" s="4"/>
      <c r="G194" s="50"/>
      <c r="H194" s="89" t="s">
        <v>327</v>
      </c>
      <c r="I194" s="10" t="s">
        <v>259</v>
      </c>
    </row>
    <row r="195" spans="1:9" ht="21">
      <c r="A195" s="4">
        <v>186</v>
      </c>
      <c r="B195" s="109"/>
      <c r="C195" s="56" t="s">
        <v>267</v>
      </c>
      <c r="D195" s="50" t="s">
        <v>15</v>
      </c>
      <c r="E195" s="4">
        <v>1</v>
      </c>
      <c r="F195" s="4"/>
      <c r="G195" s="50"/>
      <c r="H195" s="4" t="s">
        <v>268</v>
      </c>
      <c r="I195" s="10" t="s">
        <v>259</v>
      </c>
    </row>
    <row r="196" spans="1:9" ht="21">
      <c r="A196" s="4">
        <v>187</v>
      </c>
      <c r="B196" s="109"/>
      <c r="C196" s="56" t="s">
        <v>269</v>
      </c>
      <c r="D196" s="50" t="s">
        <v>15</v>
      </c>
      <c r="E196" s="4">
        <v>1</v>
      </c>
      <c r="F196" s="4"/>
      <c r="G196" s="50"/>
      <c r="H196" s="4" t="s">
        <v>268</v>
      </c>
      <c r="I196" s="10" t="s">
        <v>259</v>
      </c>
    </row>
    <row r="197" spans="1:9" ht="21">
      <c r="A197" s="4">
        <v>188</v>
      </c>
      <c r="B197" s="109"/>
      <c r="C197" s="56" t="s">
        <v>270</v>
      </c>
      <c r="D197" s="50" t="s">
        <v>15</v>
      </c>
      <c r="E197" s="4">
        <v>1</v>
      </c>
      <c r="F197" s="4"/>
      <c r="G197" s="50"/>
      <c r="H197" s="4" t="s">
        <v>268</v>
      </c>
      <c r="I197" s="10" t="s">
        <v>259</v>
      </c>
    </row>
    <row r="198" spans="1:9" ht="21">
      <c r="A198" s="4">
        <v>189</v>
      </c>
      <c r="B198" s="109"/>
      <c r="C198" s="56" t="s">
        <v>271</v>
      </c>
      <c r="D198" s="50" t="s">
        <v>15</v>
      </c>
      <c r="E198" s="4">
        <v>1</v>
      </c>
      <c r="F198" s="4"/>
      <c r="G198" s="50"/>
      <c r="H198" s="4" t="s">
        <v>268</v>
      </c>
      <c r="I198" s="10" t="s">
        <v>259</v>
      </c>
    </row>
    <row r="199" spans="1:9" ht="42">
      <c r="A199" s="4">
        <v>190</v>
      </c>
      <c r="B199" s="109"/>
      <c r="C199" s="56" t="s">
        <v>314</v>
      </c>
      <c r="D199" s="50" t="s">
        <v>15</v>
      </c>
      <c r="E199" s="4">
        <v>1</v>
      </c>
      <c r="F199" s="4"/>
      <c r="G199" s="50"/>
      <c r="H199" s="10" t="s">
        <v>315</v>
      </c>
      <c r="I199" s="10" t="s">
        <v>259</v>
      </c>
    </row>
    <row r="200" spans="1:9" ht="21">
      <c r="A200" s="4">
        <v>191</v>
      </c>
      <c r="B200" s="109"/>
      <c r="C200" s="56" t="s">
        <v>272</v>
      </c>
      <c r="D200" s="50" t="s">
        <v>15</v>
      </c>
      <c r="E200" s="4">
        <v>1</v>
      </c>
      <c r="F200" s="4"/>
      <c r="G200" s="50"/>
      <c r="H200" s="4" t="s">
        <v>273</v>
      </c>
      <c r="I200" s="10" t="s">
        <v>259</v>
      </c>
    </row>
    <row r="201" spans="1:9" ht="21">
      <c r="A201" s="4">
        <v>192</v>
      </c>
      <c r="B201" s="109"/>
      <c r="C201" s="56" t="s">
        <v>274</v>
      </c>
      <c r="D201" s="50" t="s">
        <v>15</v>
      </c>
      <c r="E201" s="4">
        <v>1</v>
      </c>
      <c r="F201" s="4"/>
      <c r="G201" s="50"/>
      <c r="H201" s="4" t="s">
        <v>268</v>
      </c>
      <c r="I201" s="10" t="s">
        <v>259</v>
      </c>
    </row>
    <row r="202" spans="1:9" ht="21">
      <c r="A202" s="4">
        <v>193</v>
      </c>
      <c r="B202" s="109"/>
      <c r="C202" s="56" t="s">
        <v>322</v>
      </c>
      <c r="D202" s="50" t="s">
        <v>15</v>
      </c>
      <c r="E202" s="4">
        <v>1</v>
      </c>
      <c r="F202" s="4"/>
      <c r="G202" s="50"/>
      <c r="H202" s="4" t="s">
        <v>321</v>
      </c>
      <c r="I202" s="10" t="s">
        <v>259</v>
      </c>
    </row>
    <row r="203" spans="1:9" ht="21">
      <c r="A203" s="4">
        <v>194</v>
      </c>
      <c r="B203" s="109"/>
      <c r="C203" s="56" t="s">
        <v>275</v>
      </c>
      <c r="D203" s="50" t="s">
        <v>15</v>
      </c>
      <c r="E203" s="4">
        <v>1</v>
      </c>
      <c r="F203" s="4"/>
      <c r="G203" s="50"/>
      <c r="H203" s="4" t="s">
        <v>268</v>
      </c>
      <c r="I203" s="10" t="s">
        <v>259</v>
      </c>
    </row>
    <row r="204" spans="1:9" ht="31.5">
      <c r="A204" s="87">
        <v>195</v>
      </c>
      <c r="B204" s="109"/>
      <c r="C204" s="88" t="s">
        <v>276</v>
      </c>
      <c r="D204" s="50" t="s">
        <v>15</v>
      </c>
      <c r="E204" s="4">
        <v>1</v>
      </c>
      <c r="F204" s="4"/>
      <c r="G204" s="50"/>
      <c r="H204" s="89" t="s">
        <v>323</v>
      </c>
      <c r="I204" s="10" t="s">
        <v>259</v>
      </c>
    </row>
    <row r="205" spans="1:9" ht="21">
      <c r="A205" s="87">
        <v>196</v>
      </c>
      <c r="B205" s="109"/>
      <c r="C205" s="88" t="s">
        <v>277</v>
      </c>
      <c r="D205" s="50" t="s">
        <v>15</v>
      </c>
      <c r="E205" s="4">
        <v>1</v>
      </c>
      <c r="F205" s="4"/>
      <c r="G205" s="50"/>
      <c r="H205" s="89" t="s">
        <v>324</v>
      </c>
      <c r="I205" s="10" t="s">
        <v>259</v>
      </c>
    </row>
    <row r="206" spans="1:9" ht="21">
      <c r="A206" s="11">
        <v>197</v>
      </c>
      <c r="B206" s="110"/>
      <c r="C206" s="57" t="s">
        <v>278</v>
      </c>
      <c r="D206" s="51" t="s">
        <v>15</v>
      </c>
      <c r="E206" s="11">
        <v>1</v>
      </c>
      <c r="F206" s="11"/>
      <c r="G206" s="51"/>
      <c r="H206" s="11" t="s">
        <v>268</v>
      </c>
      <c r="I206" s="71" t="s">
        <v>259</v>
      </c>
    </row>
    <row r="207" spans="1:9" ht="52.5">
      <c r="A207" s="14">
        <v>198</v>
      </c>
      <c r="B207" s="109" t="s">
        <v>301</v>
      </c>
      <c r="C207" s="86" t="s">
        <v>279</v>
      </c>
      <c r="D207" s="49" t="s">
        <v>15</v>
      </c>
      <c r="E207" s="14">
        <v>1</v>
      </c>
      <c r="F207" s="14"/>
      <c r="G207" s="49"/>
      <c r="H207" s="69" t="s">
        <v>280</v>
      </c>
      <c r="I207" s="69" t="s">
        <v>259</v>
      </c>
    </row>
    <row r="208" spans="1:9" ht="21">
      <c r="A208" s="90">
        <v>199</v>
      </c>
      <c r="B208" s="109"/>
      <c r="C208" s="91" t="s">
        <v>331</v>
      </c>
      <c r="D208" s="77" t="s">
        <v>15</v>
      </c>
      <c r="E208" s="75">
        <v>1</v>
      </c>
      <c r="F208" s="75"/>
      <c r="G208" s="77"/>
      <c r="H208" s="75" t="s">
        <v>268</v>
      </c>
      <c r="I208" s="73" t="s">
        <v>259</v>
      </c>
    </row>
    <row r="209" spans="1:9" ht="10.5" customHeight="1">
      <c r="A209" s="4">
        <v>200</v>
      </c>
      <c r="B209" s="109"/>
      <c r="C209" s="55" t="s">
        <v>58</v>
      </c>
      <c r="D209" s="50" t="s">
        <v>15</v>
      </c>
      <c r="E209" s="4">
        <v>1</v>
      </c>
      <c r="F209" s="4"/>
      <c r="G209" s="50"/>
      <c r="H209" s="4" t="s">
        <v>268</v>
      </c>
      <c r="I209" s="10"/>
    </row>
    <row r="210" spans="1:9" ht="10.5" customHeight="1">
      <c r="A210" s="4">
        <v>201</v>
      </c>
      <c r="B210" s="109"/>
      <c r="C210" s="55" t="s">
        <v>281</v>
      </c>
      <c r="D210" s="50" t="s">
        <v>15</v>
      </c>
      <c r="E210" s="4">
        <v>1</v>
      </c>
      <c r="F210" s="4"/>
      <c r="G210" s="50"/>
      <c r="H210" s="4" t="s">
        <v>282</v>
      </c>
      <c r="I210" s="10"/>
    </row>
    <row r="211" spans="1:9" ht="10.5" customHeight="1">
      <c r="A211" s="4">
        <v>202</v>
      </c>
      <c r="B211" s="109"/>
      <c r="C211" s="55" t="s">
        <v>283</v>
      </c>
      <c r="D211" s="50" t="s">
        <v>8</v>
      </c>
      <c r="E211" s="4">
        <v>256</v>
      </c>
      <c r="F211" s="4"/>
      <c r="G211" s="50"/>
      <c r="H211" s="4"/>
      <c r="I211" s="10"/>
    </row>
    <row r="212" spans="1:9" ht="10.5" customHeight="1">
      <c r="A212" s="4">
        <v>203</v>
      </c>
      <c r="B212" s="109"/>
      <c r="C212" s="55" t="s">
        <v>284</v>
      </c>
      <c r="D212" s="50" t="s">
        <v>8</v>
      </c>
      <c r="E212" s="4">
        <v>256</v>
      </c>
      <c r="F212" s="4"/>
      <c r="G212" s="50"/>
      <c r="H212" s="4"/>
      <c r="I212" s="10"/>
    </row>
    <row r="213" spans="1:9" ht="10.5" customHeight="1">
      <c r="A213" s="4">
        <v>204</v>
      </c>
      <c r="B213" s="109"/>
      <c r="C213" s="55" t="s">
        <v>285</v>
      </c>
      <c r="D213" s="50" t="s">
        <v>8</v>
      </c>
      <c r="E213" s="4">
        <v>256</v>
      </c>
      <c r="F213" s="4"/>
      <c r="G213" s="50"/>
      <c r="H213" s="4"/>
      <c r="I213" s="10"/>
    </row>
    <row r="214" spans="1:9" ht="10.5" customHeight="1">
      <c r="A214" s="4">
        <v>205</v>
      </c>
      <c r="B214" s="109"/>
      <c r="C214" s="55" t="s">
        <v>286</v>
      </c>
      <c r="D214" s="50" t="s">
        <v>8</v>
      </c>
      <c r="E214" s="4">
        <v>256</v>
      </c>
      <c r="F214" s="4"/>
      <c r="G214" s="50"/>
      <c r="H214" s="4"/>
      <c r="I214" s="10"/>
    </row>
    <row r="215" spans="1:9" ht="10.5" customHeight="1">
      <c r="A215" s="4">
        <v>206</v>
      </c>
      <c r="B215" s="109"/>
      <c r="C215" s="56" t="s">
        <v>287</v>
      </c>
      <c r="D215" s="50" t="s">
        <v>8</v>
      </c>
      <c r="E215" s="4">
        <v>256</v>
      </c>
      <c r="F215" s="4"/>
      <c r="G215" s="50"/>
      <c r="H215" s="4"/>
      <c r="I215" s="10"/>
    </row>
    <row r="216" spans="1:9" ht="10.5" customHeight="1">
      <c r="A216" s="4">
        <v>207</v>
      </c>
      <c r="B216" s="109"/>
      <c r="C216" s="56" t="s">
        <v>288</v>
      </c>
      <c r="D216" s="50" t="s">
        <v>8</v>
      </c>
      <c r="E216" s="4">
        <v>256</v>
      </c>
      <c r="F216" s="4"/>
      <c r="G216" s="50"/>
      <c r="H216" s="4"/>
      <c r="I216" s="10"/>
    </row>
    <row r="217" spans="1:9" ht="41.25" customHeight="1">
      <c r="A217" s="92">
        <v>208</v>
      </c>
      <c r="B217" s="110"/>
      <c r="C217" s="94" t="s">
        <v>289</v>
      </c>
      <c r="D217" s="51" t="s">
        <v>15</v>
      </c>
      <c r="E217" s="11">
        <v>1</v>
      </c>
      <c r="F217" s="11"/>
      <c r="G217" s="51"/>
      <c r="H217" s="93" t="s">
        <v>326</v>
      </c>
      <c r="I217" s="71"/>
    </row>
    <row r="219" spans="2:9" ht="18" customHeight="1">
      <c r="B219" s="74" t="s">
        <v>296</v>
      </c>
      <c r="C219" s="111" t="s">
        <v>302</v>
      </c>
      <c r="D219" s="112"/>
      <c r="E219" s="112"/>
      <c r="F219" s="112"/>
      <c r="G219" s="112"/>
      <c r="H219" s="112"/>
      <c r="I219" s="112"/>
    </row>
    <row r="220" spans="3:9" ht="18" customHeight="1">
      <c r="C220" s="111" t="s">
        <v>306</v>
      </c>
      <c r="D220" s="112"/>
      <c r="E220" s="112"/>
      <c r="F220" s="112"/>
      <c r="G220" s="112"/>
      <c r="H220" s="112"/>
      <c r="I220" s="112"/>
    </row>
  </sheetData>
  <sheetProtection/>
  <mergeCells count="31">
    <mergeCell ref="B207:B217"/>
    <mergeCell ref="C219:I219"/>
    <mergeCell ref="C220:I220"/>
    <mergeCell ref="B132:B149"/>
    <mergeCell ref="B150:B156"/>
    <mergeCell ref="A183:H183"/>
    <mergeCell ref="A186:H186"/>
    <mergeCell ref="A182:H182"/>
    <mergeCell ref="B187:B206"/>
    <mergeCell ref="B52:B53"/>
    <mergeCell ref="B56:B71"/>
    <mergeCell ref="B73:B74"/>
    <mergeCell ref="B90:B93"/>
    <mergeCell ref="B95:B97"/>
    <mergeCell ref="B99:B106"/>
    <mergeCell ref="B75:B76"/>
    <mergeCell ref="B77:B78"/>
    <mergeCell ref="A10:H10"/>
    <mergeCell ref="A31:H31"/>
    <mergeCell ref="A37:H37"/>
    <mergeCell ref="A40:H40"/>
    <mergeCell ref="A46:H46"/>
    <mergeCell ref="B47:B51"/>
    <mergeCell ref="B115:B118"/>
    <mergeCell ref="B123:B124"/>
    <mergeCell ref="B157:B181"/>
    <mergeCell ref="B79:B85"/>
    <mergeCell ref="B86:B89"/>
    <mergeCell ref="B107:B114"/>
    <mergeCell ref="B125:B129"/>
    <mergeCell ref="B130:B13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&amp;C「検診データ情報　CSV項目&amp;8R6年度～&amp;11」の補足説明</oddHeader>
  </headerFooter>
  <rowBreaks count="6" manualBreakCount="6">
    <brk id="43" max="8" man="1"/>
    <brk id="89" max="8" man="1"/>
    <brk id="129" max="8" man="1"/>
    <brk id="149" max="8" man="1"/>
    <brk id="181" max="8" man="1"/>
    <brk id="2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7"/>
  <sheetViews>
    <sheetView tabSelected="1" view="pageBreakPreview" zoomScale="140" zoomScaleSheetLayoutView="140" zoomScalePageLayoutView="0" workbookViewId="0" topLeftCell="A196">
      <selection activeCell="A217" sqref="A217"/>
    </sheetView>
  </sheetViews>
  <sheetFormatPr defaultColWidth="9.00390625" defaultRowHeight="13.5"/>
  <cols>
    <col min="1" max="1" width="3.75390625" style="3" bestFit="1" customWidth="1"/>
    <col min="2" max="2" width="17.125" style="3" bestFit="1" customWidth="1"/>
    <col min="3" max="3" width="16.375" style="3" bestFit="1" customWidth="1"/>
    <col min="4" max="5" width="5.75390625" style="3" bestFit="1" customWidth="1"/>
    <col min="6" max="6" width="4.25390625" style="3" bestFit="1" customWidth="1"/>
    <col min="7" max="7" width="5.25390625" style="58" bestFit="1" customWidth="1"/>
    <col min="8" max="8" width="38.375" style="3" bestFit="1" customWidth="1"/>
    <col min="9" max="9" width="9.00390625" style="3" bestFit="1" customWidth="1"/>
    <col min="10" max="16384" width="9.00390625" style="3" customWidth="1"/>
  </cols>
  <sheetData>
    <row r="1" spans="1:8" ht="21">
      <c r="A1" s="1"/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1" t="s">
        <v>6</v>
      </c>
    </row>
    <row r="2" spans="1:8" ht="10.5">
      <c r="A2" s="4">
        <v>1</v>
      </c>
      <c r="B2" s="5"/>
      <c r="C2" s="6" t="s">
        <v>7</v>
      </c>
      <c r="D2" s="7" t="s">
        <v>8</v>
      </c>
      <c r="E2" s="8">
        <v>5</v>
      </c>
      <c r="F2" s="8"/>
      <c r="G2" s="7"/>
      <c r="H2" s="8"/>
    </row>
    <row r="3" spans="1:8" ht="10.5">
      <c r="A3" s="4">
        <f aca="true" t="shared" si="0" ref="A3:A9">A2+1</f>
        <v>2</v>
      </c>
      <c r="B3" s="5"/>
      <c r="C3" s="8" t="s">
        <v>10</v>
      </c>
      <c r="D3" s="7" t="s">
        <v>8</v>
      </c>
      <c r="E3" s="8">
        <v>6</v>
      </c>
      <c r="F3" s="8"/>
      <c r="G3" s="7"/>
      <c r="H3" s="8"/>
    </row>
    <row r="4" spans="1:8" ht="10.5">
      <c r="A4" s="4">
        <f t="shared" si="0"/>
        <v>3</v>
      </c>
      <c r="B4" s="5"/>
      <c r="C4" s="6" t="s">
        <v>12</v>
      </c>
      <c r="D4" s="9" t="s">
        <v>8</v>
      </c>
      <c r="E4" s="6">
        <v>40</v>
      </c>
      <c r="F4" s="6"/>
      <c r="G4" s="9"/>
      <c r="H4" s="6"/>
    </row>
    <row r="5" spans="1:8" ht="10.5">
      <c r="A5" s="4">
        <f t="shared" si="0"/>
        <v>4</v>
      </c>
      <c r="B5" s="5"/>
      <c r="C5" s="6" t="s">
        <v>14</v>
      </c>
      <c r="D5" s="9" t="s">
        <v>15</v>
      </c>
      <c r="E5" s="6">
        <v>1</v>
      </c>
      <c r="F5" s="6"/>
      <c r="G5" s="9"/>
      <c r="H5" s="6" t="s">
        <v>16</v>
      </c>
    </row>
    <row r="6" spans="1:8" ht="10.5">
      <c r="A6" s="4">
        <f t="shared" si="0"/>
        <v>5</v>
      </c>
      <c r="B6" s="5"/>
      <c r="C6" s="6" t="s">
        <v>17</v>
      </c>
      <c r="D6" s="9" t="s">
        <v>8</v>
      </c>
      <c r="E6" s="6">
        <v>10</v>
      </c>
      <c r="F6" s="6"/>
      <c r="G6" s="9"/>
      <c r="H6" s="6" t="s">
        <v>18</v>
      </c>
    </row>
    <row r="7" spans="1:8" ht="21">
      <c r="A7" s="4">
        <f t="shared" si="0"/>
        <v>6</v>
      </c>
      <c r="B7" s="5"/>
      <c r="C7" s="6" t="s">
        <v>20</v>
      </c>
      <c r="D7" s="9" t="s">
        <v>15</v>
      </c>
      <c r="E7" s="6">
        <v>1</v>
      </c>
      <c r="F7" s="6"/>
      <c r="G7" s="9"/>
      <c r="H7" s="10" t="s">
        <v>21</v>
      </c>
    </row>
    <row r="8" spans="1:8" ht="10.5">
      <c r="A8" s="4">
        <f t="shared" si="0"/>
        <v>7</v>
      </c>
      <c r="B8" s="5"/>
      <c r="C8" s="6" t="s">
        <v>23</v>
      </c>
      <c r="D8" s="9" t="s">
        <v>8</v>
      </c>
      <c r="E8" s="6">
        <v>20</v>
      </c>
      <c r="F8" s="6"/>
      <c r="G8" s="9"/>
      <c r="H8" s="6"/>
    </row>
    <row r="9" spans="1:8" ht="10.5">
      <c r="A9" s="11">
        <f t="shared" si="0"/>
        <v>8</v>
      </c>
      <c r="B9" s="5"/>
      <c r="C9" s="12" t="s">
        <v>24</v>
      </c>
      <c r="D9" s="13" t="s">
        <v>8</v>
      </c>
      <c r="E9" s="12">
        <v>10</v>
      </c>
      <c r="F9" s="12"/>
      <c r="G9" s="13"/>
      <c r="H9" s="12" t="s">
        <v>18</v>
      </c>
    </row>
    <row r="10" spans="1:8" ht="10.5">
      <c r="A10" s="103" t="s">
        <v>25</v>
      </c>
      <c r="B10" s="104"/>
      <c r="C10" s="104"/>
      <c r="D10" s="104"/>
      <c r="E10" s="104"/>
      <c r="F10" s="104"/>
      <c r="G10" s="104"/>
      <c r="H10" s="105"/>
    </row>
    <row r="11" spans="1:8" ht="10.5">
      <c r="A11" s="14">
        <f>A9+1</f>
        <v>9</v>
      </c>
      <c r="B11" s="5"/>
      <c r="C11" s="8" t="s">
        <v>26</v>
      </c>
      <c r="D11" s="7" t="s">
        <v>8</v>
      </c>
      <c r="E11" s="8">
        <v>40</v>
      </c>
      <c r="F11" s="8"/>
      <c r="G11" s="7"/>
      <c r="H11" s="8" t="s">
        <v>27</v>
      </c>
    </row>
    <row r="12" spans="1:8" ht="10.5">
      <c r="A12" s="4">
        <f>A11+1</f>
        <v>10</v>
      </c>
      <c r="B12" s="5"/>
      <c r="C12" s="8" t="s">
        <v>29</v>
      </c>
      <c r="D12" s="7" t="s">
        <v>8</v>
      </c>
      <c r="E12" s="8">
        <v>20</v>
      </c>
      <c r="F12" s="8"/>
      <c r="G12" s="7"/>
      <c r="H12" s="8" t="s">
        <v>30</v>
      </c>
    </row>
    <row r="13" spans="1:8" ht="10.5">
      <c r="A13" s="4">
        <f aca="true" t="shared" si="1" ref="A13:A36">A12+1</f>
        <v>11</v>
      </c>
      <c r="B13" s="5"/>
      <c r="C13" s="8" t="s">
        <v>31</v>
      </c>
      <c r="D13" s="7" t="s">
        <v>8</v>
      </c>
      <c r="E13" s="8">
        <v>40</v>
      </c>
      <c r="F13" s="8"/>
      <c r="G13" s="7"/>
      <c r="H13" s="8"/>
    </row>
    <row r="14" spans="1:8" ht="10.5">
      <c r="A14" s="4">
        <f t="shared" si="1"/>
        <v>12</v>
      </c>
      <c r="B14" s="5"/>
      <c r="C14" s="8" t="s">
        <v>32</v>
      </c>
      <c r="D14" s="7" t="s">
        <v>8</v>
      </c>
      <c r="E14" s="8">
        <v>20</v>
      </c>
      <c r="F14" s="8"/>
      <c r="G14" s="7"/>
      <c r="H14" s="8"/>
    </row>
    <row r="15" spans="1:8" ht="10.5">
      <c r="A15" s="4">
        <f t="shared" si="1"/>
        <v>13</v>
      </c>
      <c r="B15" s="5"/>
      <c r="C15" s="8" t="s">
        <v>33</v>
      </c>
      <c r="D15" s="7" t="s">
        <v>8</v>
      </c>
      <c r="E15" s="8">
        <v>40</v>
      </c>
      <c r="F15" s="8"/>
      <c r="G15" s="7"/>
      <c r="H15" s="8"/>
    </row>
    <row r="16" spans="1:8" ht="10.5">
      <c r="A16" s="4">
        <f t="shared" si="1"/>
        <v>14</v>
      </c>
      <c r="B16" s="5"/>
      <c r="C16" s="8" t="s">
        <v>34</v>
      </c>
      <c r="D16" s="7" t="s">
        <v>8</v>
      </c>
      <c r="E16" s="8">
        <v>20</v>
      </c>
      <c r="F16" s="8"/>
      <c r="G16" s="7"/>
      <c r="H16" s="8"/>
    </row>
    <row r="17" spans="1:8" ht="10.5">
      <c r="A17" s="4">
        <f t="shared" si="1"/>
        <v>15</v>
      </c>
      <c r="B17" s="5"/>
      <c r="C17" s="8" t="s">
        <v>35</v>
      </c>
      <c r="D17" s="7" t="s">
        <v>8</v>
      </c>
      <c r="E17" s="8">
        <v>40</v>
      </c>
      <c r="F17" s="8"/>
      <c r="G17" s="7"/>
      <c r="H17" s="8"/>
    </row>
    <row r="18" spans="1:8" ht="10.5">
      <c r="A18" s="4">
        <f t="shared" si="1"/>
        <v>16</v>
      </c>
      <c r="B18" s="5"/>
      <c r="C18" s="8" t="s">
        <v>36</v>
      </c>
      <c r="D18" s="7" t="s">
        <v>8</v>
      </c>
      <c r="E18" s="8">
        <v>20</v>
      </c>
      <c r="F18" s="8"/>
      <c r="G18" s="7"/>
      <c r="H18" s="8"/>
    </row>
    <row r="19" spans="1:8" ht="10.5">
      <c r="A19" s="4">
        <f t="shared" si="1"/>
        <v>17</v>
      </c>
      <c r="B19" s="5"/>
      <c r="C19" s="8" t="s">
        <v>37</v>
      </c>
      <c r="D19" s="7" t="s">
        <v>8</v>
      </c>
      <c r="E19" s="8">
        <v>40</v>
      </c>
      <c r="F19" s="8"/>
      <c r="G19" s="7"/>
      <c r="H19" s="8"/>
    </row>
    <row r="20" spans="1:8" ht="10.5">
      <c r="A20" s="4">
        <f t="shared" si="1"/>
        <v>18</v>
      </c>
      <c r="B20" s="5"/>
      <c r="C20" s="8" t="s">
        <v>38</v>
      </c>
      <c r="D20" s="7" t="s">
        <v>8</v>
      </c>
      <c r="E20" s="8">
        <v>20</v>
      </c>
      <c r="F20" s="8"/>
      <c r="G20" s="7"/>
      <c r="H20" s="8"/>
    </row>
    <row r="21" spans="1:8" ht="10.5">
      <c r="A21" s="4">
        <f t="shared" si="1"/>
        <v>19</v>
      </c>
      <c r="B21" s="5"/>
      <c r="C21" s="8" t="s">
        <v>39</v>
      </c>
      <c r="D21" s="7" t="s">
        <v>8</v>
      </c>
      <c r="E21" s="8">
        <v>40</v>
      </c>
      <c r="F21" s="8"/>
      <c r="G21" s="7"/>
      <c r="H21" s="8"/>
    </row>
    <row r="22" spans="1:8" ht="10.5">
      <c r="A22" s="4">
        <f t="shared" si="1"/>
        <v>20</v>
      </c>
      <c r="B22" s="5"/>
      <c r="C22" s="8" t="s">
        <v>40</v>
      </c>
      <c r="D22" s="7" t="s">
        <v>8</v>
      </c>
      <c r="E22" s="8">
        <v>20</v>
      </c>
      <c r="F22" s="8"/>
      <c r="G22" s="7"/>
      <c r="H22" s="8"/>
    </row>
    <row r="23" spans="1:8" ht="10.5">
      <c r="A23" s="4">
        <f t="shared" si="1"/>
        <v>21</v>
      </c>
      <c r="B23" s="5"/>
      <c r="C23" s="8" t="s">
        <v>41</v>
      </c>
      <c r="D23" s="7" t="s">
        <v>8</v>
      </c>
      <c r="E23" s="8">
        <v>40</v>
      </c>
      <c r="F23" s="8"/>
      <c r="G23" s="7"/>
      <c r="H23" s="8"/>
    </row>
    <row r="24" spans="1:8" ht="10.5">
      <c r="A24" s="4">
        <f t="shared" si="1"/>
        <v>22</v>
      </c>
      <c r="B24" s="5"/>
      <c r="C24" s="8" t="s">
        <v>42</v>
      </c>
      <c r="D24" s="7" t="s">
        <v>8</v>
      </c>
      <c r="E24" s="8">
        <v>20</v>
      </c>
      <c r="F24" s="8"/>
      <c r="G24" s="7"/>
      <c r="H24" s="8"/>
    </row>
    <row r="25" spans="1:8" ht="10.5">
      <c r="A25" s="4">
        <f t="shared" si="1"/>
        <v>23</v>
      </c>
      <c r="B25" s="5"/>
      <c r="C25" s="8" t="s">
        <v>43</v>
      </c>
      <c r="D25" s="7" t="s">
        <v>8</v>
      </c>
      <c r="E25" s="8">
        <v>40</v>
      </c>
      <c r="F25" s="8"/>
      <c r="G25" s="7"/>
      <c r="H25" s="8"/>
    </row>
    <row r="26" spans="1:8" ht="10.5">
      <c r="A26" s="4">
        <f t="shared" si="1"/>
        <v>24</v>
      </c>
      <c r="B26" s="5"/>
      <c r="C26" s="8" t="s">
        <v>44</v>
      </c>
      <c r="D26" s="7" t="s">
        <v>8</v>
      </c>
      <c r="E26" s="8">
        <v>20</v>
      </c>
      <c r="F26" s="8"/>
      <c r="G26" s="7"/>
      <c r="H26" s="8"/>
    </row>
    <row r="27" spans="1:8" ht="10.5">
      <c r="A27" s="4">
        <f t="shared" si="1"/>
        <v>25</v>
      </c>
      <c r="B27" s="5"/>
      <c r="C27" s="8" t="s">
        <v>45</v>
      </c>
      <c r="D27" s="7" t="s">
        <v>8</v>
      </c>
      <c r="E27" s="8">
        <v>40</v>
      </c>
      <c r="F27" s="8"/>
      <c r="G27" s="7"/>
      <c r="H27" s="8"/>
    </row>
    <row r="28" spans="1:8" ht="10.5">
      <c r="A28" s="4">
        <f t="shared" si="1"/>
        <v>26</v>
      </c>
      <c r="B28" s="5"/>
      <c r="C28" s="8" t="s">
        <v>46</v>
      </c>
      <c r="D28" s="7" t="s">
        <v>8</v>
      </c>
      <c r="E28" s="8">
        <v>20</v>
      </c>
      <c r="F28" s="8"/>
      <c r="G28" s="7"/>
      <c r="H28" s="8"/>
    </row>
    <row r="29" spans="1:8" ht="10.5">
      <c r="A29" s="4">
        <f t="shared" si="1"/>
        <v>27</v>
      </c>
      <c r="B29" s="5"/>
      <c r="C29" s="8" t="s">
        <v>47</v>
      </c>
      <c r="D29" s="7" t="s">
        <v>8</v>
      </c>
      <c r="E29" s="8">
        <v>40</v>
      </c>
      <c r="F29" s="8"/>
      <c r="G29" s="7"/>
      <c r="H29" s="8"/>
    </row>
    <row r="30" spans="1:8" ht="10.5">
      <c r="A30" s="11">
        <f t="shared" si="1"/>
        <v>28</v>
      </c>
      <c r="B30" s="5"/>
      <c r="C30" s="5" t="s">
        <v>48</v>
      </c>
      <c r="D30" s="15" t="s">
        <v>8</v>
      </c>
      <c r="E30" s="5">
        <v>20</v>
      </c>
      <c r="F30" s="5"/>
      <c r="G30" s="15"/>
      <c r="H30" s="5"/>
    </row>
    <row r="31" spans="1:8" ht="10.5">
      <c r="A31" s="103" t="s">
        <v>49</v>
      </c>
      <c r="B31" s="104"/>
      <c r="C31" s="104"/>
      <c r="D31" s="104"/>
      <c r="E31" s="104"/>
      <c r="F31" s="104"/>
      <c r="G31" s="104"/>
      <c r="H31" s="105"/>
    </row>
    <row r="32" spans="1:8" ht="10.5">
      <c r="A32" s="14">
        <f>A30+1</f>
        <v>29</v>
      </c>
      <c r="B32" s="5"/>
      <c r="C32" s="8" t="s">
        <v>50</v>
      </c>
      <c r="D32" s="7" t="s">
        <v>8</v>
      </c>
      <c r="E32" s="8">
        <v>40</v>
      </c>
      <c r="F32" s="8"/>
      <c r="G32" s="7"/>
      <c r="H32" s="8"/>
    </row>
    <row r="33" spans="1:8" ht="10.5">
      <c r="A33" s="4">
        <f t="shared" si="1"/>
        <v>30</v>
      </c>
      <c r="B33" s="5"/>
      <c r="C33" s="6" t="s">
        <v>51</v>
      </c>
      <c r="D33" s="9" t="s">
        <v>8</v>
      </c>
      <c r="E33" s="6">
        <v>40</v>
      </c>
      <c r="F33" s="6"/>
      <c r="G33" s="9"/>
      <c r="H33" s="6"/>
    </row>
    <row r="34" spans="1:8" ht="10.5">
      <c r="A34" s="4">
        <f t="shared" si="1"/>
        <v>31</v>
      </c>
      <c r="B34" s="5"/>
      <c r="C34" s="6" t="s">
        <v>52</v>
      </c>
      <c r="D34" s="9" t="s">
        <v>8</v>
      </c>
      <c r="E34" s="6">
        <v>40</v>
      </c>
      <c r="F34" s="6"/>
      <c r="G34" s="9"/>
      <c r="H34" s="6"/>
    </row>
    <row r="35" spans="1:8" ht="10.5">
      <c r="A35" s="4">
        <f t="shared" si="1"/>
        <v>32</v>
      </c>
      <c r="B35" s="5"/>
      <c r="C35" s="6" t="s">
        <v>53</v>
      </c>
      <c r="D35" s="9" t="s">
        <v>8</v>
      </c>
      <c r="E35" s="6">
        <v>40</v>
      </c>
      <c r="F35" s="6"/>
      <c r="G35" s="9"/>
      <c r="H35" s="6"/>
    </row>
    <row r="36" spans="1:8" ht="10.5">
      <c r="A36" s="11">
        <f t="shared" si="1"/>
        <v>33</v>
      </c>
      <c r="B36" s="5"/>
      <c r="C36" s="12" t="s">
        <v>54</v>
      </c>
      <c r="D36" s="13" t="s">
        <v>8</v>
      </c>
      <c r="E36" s="12">
        <v>40</v>
      </c>
      <c r="F36" s="12"/>
      <c r="G36" s="13"/>
      <c r="H36" s="12"/>
    </row>
    <row r="37" spans="1:8" ht="10.5">
      <c r="A37" s="103" t="s">
        <v>55</v>
      </c>
      <c r="B37" s="104"/>
      <c r="C37" s="104"/>
      <c r="D37" s="104"/>
      <c r="E37" s="104"/>
      <c r="F37" s="104"/>
      <c r="G37" s="104"/>
      <c r="H37" s="105"/>
    </row>
    <row r="38" spans="1:8" ht="10.5">
      <c r="A38" s="14">
        <f>A36+1</f>
        <v>34</v>
      </c>
      <c r="B38" s="5"/>
      <c r="C38" s="8" t="s">
        <v>56</v>
      </c>
      <c r="D38" s="7" t="s">
        <v>8</v>
      </c>
      <c r="E38" s="8">
        <v>40</v>
      </c>
      <c r="F38" s="8"/>
      <c r="G38" s="7"/>
      <c r="H38" s="8"/>
    </row>
    <row r="39" spans="1:8" ht="10.5">
      <c r="A39" s="11">
        <f>A38+1</f>
        <v>35</v>
      </c>
      <c r="B39" s="5"/>
      <c r="C39" s="12" t="s">
        <v>57</v>
      </c>
      <c r="D39" s="13" t="s">
        <v>8</v>
      </c>
      <c r="E39" s="12">
        <v>40</v>
      </c>
      <c r="F39" s="12"/>
      <c r="G39" s="13"/>
      <c r="H39" s="12"/>
    </row>
    <row r="40" spans="1:8" ht="10.5">
      <c r="A40" s="103" t="s">
        <v>58</v>
      </c>
      <c r="B40" s="104"/>
      <c r="C40" s="104"/>
      <c r="D40" s="104"/>
      <c r="E40" s="104"/>
      <c r="F40" s="104"/>
      <c r="G40" s="104"/>
      <c r="H40" s="105"/>
    </row>
    <row r="41" spans="1:8" ht="10.5">
      <c r="A41" s="14">
        <f>A39+1</f>
        <v>36</v>
      </c>
      <c r="B41" s="5"/>
      <c r="C41" s="8" t="s">
        <v>59</v>
      </c>
      <c r="D41" s="7" t="s">
        <v>8</v>
      </c>
      <c r="E41" s="8">
        <v>40</v>
      </c>
      <c r="F41" s="8"/>
      <c r="G41" s="7"/>
      <c r="H41" s="8"/>
    </row>
    <row r="42" spans="1:8" ht="10.5">
      <c r="A42" s="4">
        <f>A41+1</f>
        <v>37</v>
      </c>
      <c r="B42" s="5"/>
      <c r="C42" s="6" t="s">
        <v>60</v>
      </c>
      <c r="D42" s="9" t="s">
        <v>8</v>
      </c>
      <c r="E42" s="6">
        <v>40</v>
      </c>
      <c r="F42" s="6"/>
      <c r="G42" s="9"/>
      <c r="H42" s="6"/>
    </row>
    <row r="43" spans="1:8" ht="10.5">
      <c r="A43" s="4">
        <f aca="true" t="shared" si="2" ref="A43:A107">A42+1</f>
        <v>38</v>
      </c>
      <c r="B43" s="5"/>
      <c r="C43" s="6" t="s">
        <v>61</v>
      </c>
      <c r="D43" s="9" t="s">
        <v>8</v>
      </c>
      <c r="E43" s="6">
        <v>40</v>
      </c>
      <c r="F43" s="6"/>
      <c r="G43" s="9"/>
      <c r="H43" s="6"/>
    </row>
    <row r="44" spans="1:8" ht="10.5">
      <c r="A44" s="4">
        <f t="shared" si="2"/>
        <v>39</v>
      </c>
      <c r="B44" s="5"/>
      <c r="C44" s="6" t="s">
        <v>62</v>
      </c>
      <c r="D44" s="9" t="s">
        <v>8</v>
      </c>
      <c r="E44" s="6">
        <v>40</v>
      </c>
      <c r="F44" s="6"/>
      <c r="G44" s="9"/>
      <c r="H44" s="6"/>
    </row>
    <row r="45" spans="1:8" ht="10.5">
      <c r="A45" s="11">
        <f t="shared" si="2"/>
        <v>40</v>
      </c>
      <c r="B45" s="5"/>
      <c r="C45" s="6" t="s">
        <v>63</v>
      </c>
      <c r="D45" s="9" t="s">
        <v>8</v>
      </c>
      <c r="E45" s="6">
        <v>40</v>
      </c>
      <c r="F45" s="6"/>
      <c r="G45" s="9"/>
      <c r="H45" s="6"/>
    </row>
    <row r="46" spans="1:8" ht="10.5">
      <c r="A46" s="103" t="s">
        <v>64</v>
      </c>
      <c r="B46" s="104"/>
      <c r="C46" s="104"/>
      <c r="D46" s="104"/>
      <c r="E46" s="104"/>
      <c r="F46" s="104"/>
      <c r="G46" s="104"/>
      <c r="H46" s="105"/>
    </row>
    <row r="47" spans="1:8" ht="10.5">
      <c r="A47" s="14">
        <f>A45+1</f>
        <v>41</v>
      </c>
      <c r="B47" s="97" t="s">
        <v>65</v>
      </c>
      <c r="C47" s="16" t="s">
        <v>66</v>
      </c>
      <c r="D47" s="17" t="s">
        <v>15</v>
      </c>
      <c r="E47" s="18">
        <v>3</v>
      </c>
      <c r="F47" s="18">
        <v>1</v>
      </c>
      <c r="G47" s="17" t="s">
        <v>67</v>
      </c>
      <c r="H47" s="19">
        <v>999.9</v>
      </c>
    </row>
    <row r="48" spans="1:8" ht="10.5">
      <c r="A48" s="4">
        <f t="shared" si="2"/>
        <v>42</v>
      </c>
      <c r="B48" s="98"/>
      <c r="C48" s="6" t="s">
        <v>68</v>
      </c>
      <c r="D48" s="9" t="s">
        <v>15</v>
      </c>
      <c r="E48" s="20">
        <v>3</v>
      </c>
      <c r="F48" s="20">
        <v>1</v>
      </c>
      <c r="G48" s="9" t="s">
        <v>69</v>
      </c>
      <c r="H48" s="21">
        <v>999.9</v>
      </c>
    </row>
    <row r="49" spans="1:8" ht="10.5">
      <c r="A49" s="4">
        <f t="shared" si="2"/>
        <v>43</v>
      </c>
      <c r="B49" s="98"/>
      <c r="C49" s="6" t="s">
        <v>70</v>
      </c>
      <c r="D49" s="9" t="s">
        <v>15</v>
      </c>
      <c r="E49" s="20">
        <v>2</v>
      </c>
      <c r="F49" s="20">
        <v>1</v>
      </c>
      <c r="G49" s="9" t="s">
        <v>71</v>
      </c>
      <c r="H49" s="21">
        <v>99.9</v>
      </c>
    </row>
    <row r="50" spans="1:8" ht="10.5">
      <c r="A50" s="4">
        <f t="shared" si="2"/>
        <v>44</v>
      </c>
      <c r="B50" s="98"/>
      <c r="C50" s="21" t="s">
        <v>72</v>
      </c>
      <c r="D50" s="22" t="s">
        <v>15</v>
      </c>
      <c r="E50" s="23">
        <v>2</v>
      </c>
      <c r="F50" s="23">
        <v>1</v>
      </c>
      <c r="G50" s="22"/>
      <c r="H50" s="21">
        <v>99.9</v>
      </c>
    </row>
    <row r="51" spans="1:8" ht="10.5">
      <c r="A51" s="11">
        <f t="shared" si="2"/>
        <v>45</v>
      </c>
      <c r="B51" s="99"/>
      <c r="C51" s="24" t="s">
        <v>73</v>
      </c>
      <c r="D51" s="25" t="s">
        <v>15</v>
      </c>
      <c r="E51" s="26">
        <v>3</v>
      </c>
      <c r="F51" s="26">
        <v>1</v>
      </c>
      <c r="G51" s="25" t="s">
        <v>67</v>
      </c>
      <c r="H51" s="24">
        <v>999.9</v>
      </c>
    </row>
    <row r="52" spans="1:8" ht="10.5">
      <c r="A52" s="14">
        <f t="shared" si="2"/>
        <v>46</v>
      </c>
      <c r="B52" s="97" t="s">
        <v>74</v>
      </c>
      <c r="C52" s="16" t="s">
        <v>75</v>
      </c>
      <c r="D52" s="17" t="s">
        <v>15</v>
      </c>
      <c r="E52" s="16">
        <v>3</v>
      </c>
      <c r="F52" s="16"/>
      <c r="G52" s="17" t="s">
        <v>76</v>
      </c>
      <c r="H52" s="19">
        <v>999</v>
      </c>
    </row>
    <row r="53" spans="1:8" ht="10.5">
      <c r="A53" s="11">
        <f t="shared" si="2"/>
        <v>47</v>
      </c>
      <c r="B53" s="99"/>
      <c r="C53" s="27" t="s">
        <v>77</v>
      </c>
      <c r="D53" s="28" t="s">
        <v>15</v>
      </c>
      <c r="E53" s="27">
        <v>3</v>
      </c>
      <c r="F53" s="27"/>
      <c r="G53" s="28" t="s">
        <v>76</v>
      </c>
      <c r="H53" s="24">
        <v>999</v>
      </c>
    </row>
    <row r="54" spans="1:8" ht="10.5">
      <c r="A54" s="29">
        <f t="shared" si="2"/>
        <v>48</v>
      </c>
      <c r="B54" s="30" t="s">
        <v>78</v>
      </c>
      <c r="C54" s="31" t="s">
        <v>78</v>
      </c>
      <c r="D54" s="32" t="s">
        <v>8</v>
      </c>
      <c r="E54" s="31">
        <v>40</v>
      </c>
      <c r="F54" s="31"/>
      <c r="G54" s="32"/>
      <c r="H54" s="33"/>
    </row>
    <row r="55" spans="1:8" ht="10.5">
      <c r="A55" s="29">
        <f t="shared" si="2"/>
        <v>49</v>
      </c>
      <c r="B55" s="30" t="s">
        <v>308</v>
      </c>
      <c r="C55" s="33" t="s">
        <v>308</v>
      </c>
      <c r="D55" s="34" t="s">
        <v>8</v>
      </c>
      <c r="E55" s="33">
        <v>40</v>
      </c>
      <c r="F55" s="33"/>
      <c r="G55" s="34"/>
      <c r="H55" s="33"/>
    </row>
    <row r="56" spans="1:8" ht="13.5" customHeight="1">
      <c r="A56" s="14">
        <f t="shared" si="2"/>
        <v>50</v>
      </c>
      <c r="B56" s="100" t="s">
        <v>80</v>
      </c>
      <c r="C56" s="35" t="s">
        <v>81</v>
      </c>
      <c r="D56" s="36" t="s">
        <v>8</v>
      </c>
      <c r="E56" s="35">
        <v>40</v>
      </c>
      <c r="F56" s="35"/>
      <c r="G56" s="36"/>
      <c r="H56" s="35"/>
    </row>
    <row r="57" spans="1:8" ht="10.5">
      <c r="A57" s="4">
        <f t="shared" si="2"/>
        <v>51</v>
      </c>
      <c r="B57" s="106"/>
      <c r="C57" s="6" t="s">
        <v>82</v>
      </c>
      <c r="D57" s="9" t="s">
        <v>15</v>
      </c>
      <c r="E57" s="6">
        <v>4</v>
      </c>
      <c r="F57" s="6"/>
      <c r="G57" s="9" t="s">
        <v>83</v>
      </c>
      <c r="H57" s="21">
        <v>9999</v>
      </c>
    </row>
    <row r="58" spans="1:8" ht="10.5">
      <c r="A58" s="4">
        <f t="shared" si="2"/>
        <v>52</v>
      </c>
      <c r="B58" s="106"/>
      <c r="C58" s="6" t="s">
        <v>84</v>
      </c>
      <c r="D58" s="9" t="s">
        <v>15</v>
      </c>
      <c r="E58" s="6">
        <v>4</v>
      </c>
      <c r="F58" s="6"/>
      <c r="G58" s="9" t="s">
        <v>83</v>
      </c>
      <c r="H58" s="21">
        <v>9999</v>
      </c>
    </row>
    <row r="59" spans="1:8" ht="10.5">
      <c r="A59" s="4">
        <f t="shared" si="2"/>
        <v>53</v>
      </c>
      <c r="B59" s="106"/>
      <c r="C59" s="6" t="s">
        <v>85</v>
      </c>
      <c r="D59" s="9" t="s">
        <v>15</v>
      </c>
      <c r="E59" s="6">
        <v>4</v>
      </c>
      <c r="F59" s="6"/>
      <c r="G59" s="9" t="s">
        <v>83</v>
      </c>
      <c r="H59" s="21">
        <v>9999</v>
      </c>
    </row>
    <row r="60" spans="1:8" ht="10.5">
      <c r="A60" s="4">
        <f t="shared" si="2"/>
        <v>54</v>
      </c>
      <c r="B60" s="106"/>
      <c r="C60" s="6" t="s">
        <v>86</v>
      </c>
      <c r="D60" s="9" t="s">
        <v>15</v>
      </c>
      <c r="E60" s="6">
        <v>4</v>
      </c>
      <c r="F60" s="6"/>
      <c r="G60" s="9" t="s">
        <v>83</v>
      </c>
      <c r="H60" s="21">
        <v>9999</v>
      </c>
    </row>
    <row r="61" spans="1:8" ht="10.5">
      <c r="A61" s="4">
        <f t="shared" si="2"/>
        <v>55</v>
      </c>
      <c r="B61" s="106"/>
      <c r="C61" s="12" t="s">
        <v>87</v>
      </c>
      <c r="D61" s="13" t="s">
        <v>15</v>
      </c>
      <c r="E61" s="12">
        <v>4</v>
      </c>
      <c r="F61" s="12"/>
      <c r="G61" s="9" t="s">
        <v>83</v>
      </c>
      <c r="H61" s="21">
        <v>9999</v>
      </c>
    </row>
    <row r="62" spans="1:8" ht="10.5">
      <c r="A62" s="4">
        <f t="shared" si="2"/>
        <v>56</v>
      </c>
      <c r="B62" s="106"/>
      <c r="C62" s="12" t="s">
        <v>88</v>
      </c>
      <c r="D62" s="13" t="s">
        <v>15</v>
      </c>
      <c r="E62" s="37">
        <v>3</v>
      </c>
      <c r="F62" s="37"/>
      <c r="G62" s="9" t="s">
        <v>83</v>
      </c>
      <c r="H62" s="21">
        <v>999</v>
      </c>
    </row>
    <row r="63" spans="1:8" ht="10.5">
      <c r="A63" s="4">
        <f t="shared" si="2"/>
        <v>57</v>
      </c>
      <c r="B63" s="106"/>
      <c r="C63" s="12" t="s">
        <v>89</v>
      </c>
      <c r="D63" s="13" t="s">
        <v>15</v>
      </c>
      <c r="E63" s="37">
        <v>2</v>
      </c>
      <c r="F63" s="37">
        <v>1</v>
      </c>
      <c r="G63" s="13" t="s">
        <v>90</v>
      </c>
      <c r="H63" s="21">
        <v>99.9</v>
      </c>
    </row>
    <row r="64" spans="1:8" ht="10.5">
      <c r="A64" s="4">
        <f t="shared" si="2"/>
        <v>58</v>
      </c>
      <c r="B64" s="106"/>
      <c r="C64" s="6" t="s">
        <v>91</v>
      </c>
      <c r="D64" s="9" t="s">
        <v>15</v>
      </c>
      <c r="E64" s="20">
        <v>2</v>
      </c>
      <c r="F64" s="20">
        <v>1</v>
      </c>
      <c r="G64" s="9" t="s">
        <v>90</v>
      </c>
      <c r="H64" s="21">
        <v>99.9</v>
      </c>
    </row>
    <row r="65" spans="1:8" ht="10.5">
      <c r="A65" s="4">
        <f t="shared" si="2"/>
        <v>59</v>
      </c>
      <c r="B65" s="106"/>
      <c r="C65" s="12" t="s">
        <v>92</v>
      </c>
      <c r="D65" s="13" t="s">
        <v>15</v>
      </c>
      <c r="E65" s="37">
        <v>2</v>
      </c>
      <c r="F65" s="37">
        <v>2</v>
      </c>
      <c r="G65" s="13" t="s">
        <v>93</v>
      </c>
      <c r="H65" s="21">
        <v>99.99</v>
      </c>
    </row>
    <row r="66" spans="1:8" ht="10.5">
      <c r="A66" s="4">
        <f t="shared" si="2"/>
        <v>60</v>
      </c>
      <c r="B66" s="106"/>
      <c r="C66" s="12" t="s">
        <v>94</v>
      </c>
      <c r="D66" s="13" t="s">
        <v>15</v>
      </c>
      <c r="E66" s="37">
        <v>2</v>
      </c>
      <c r="F66" s="37">
        <v>1</v>
      </c>
      <c r="G66" s="13" t="s">
        <v>95</v>
      </c>
      <c r="H66" s="6">
        <v>99.9</v>
      </c>
    </row>
    <row r="67" spans="1:8" ht="10.5">
      <c r="A67" s="4">
        <f t="shared" si="2"/>
        <v>61</v>
      </c>
      <c r="B67" s="106"/>
      <c r="C67" s="12" t="s">
        <v>96</v>
      </c>
      <c r="D67" s="13" t="s">
        <v>15</v>
      </c>
      <c r="E67" s="37">
        <v>2</v>
      </c>
      <c r="F67" s="37">
        <v>1</v>
      </c>
      <c r="G67" s="13" t="s">
        <v>95</v>
      </c>
      <c r="H67" s="6">
        <v>99.9</v>
      </c>
    </row>
    <row r="68" spans="1:8" ht="10.5">
      <c r="A68" s="4">
        <f t="shared" si="2"/>
        <v>62</v>
      </c>
      <c r="B68" s="106"/>
      <c r="C68" s="12" t="s">
        <v>97</v>
      </c>
      <c r="D68" s="13" t="s">
        <v>15</v>
      </c>
      <c r="E68" s="37">
        <v>2</v>
      </c>
      <c r="F68" s="37">
        <v>1</v>
      </c>
      <c r="G68" s="13"/>
      <c r="H68" s="6">
        <v>99.9</v>
      </c>
    </row>
    <row r="69" spans="1:8" s="41" customFormat="1" ht="10.5">
      <c r="A69" s="4">
        <f t="shared" si="2"/>
        <v>63</v>
      </c>
      <c r="B69" s="106"/>
      <c r="C69" s="38" t="s">
        <v>98</v>
      </c>
      <c r="D69" s="39" t="s">
        <v>8</v>
      </c>
      <c r="E69" s="40">
        <v>10</v>
      </c>
      <c r="F69" s="40"/>
      <c r="G69" s="39"/>
      <c r="H69" s="66" t="s">
        <v>99</v>
      </c>
    </row>
    <row r="70" spans="1:8" s="41" customFormat="1" ht="10.5">
      <c r="A70" s="4">
        <f t="shared" si="2"/>
        <v>64</v>
      </c>
      <c r="B70" s="106"/>
      <c r="C70" s="38" t="s">
        <v>101</v>
      </c>
      <c r="D70" s="39" t="s">
        <v>15</v>
      </c>
      <c r="E70" s="40">
        <v>3</v>
      </c>
      <c r="F70" s="40">
        <v>1</v>
      </c>
      <c r="G70" s="39"/>
      <c r="H70" s="40">
        <v>999.9</v>
      </c>
    </row>
    <row r="71" spans="1:8" s="41" customFormat="1" ht="10.5">
      <c r="A71" s="11">
        <f t="shared" si="2"/>
        <v>65</v>
      </c>
      <c r="B71" s="107"/>
      <c r="C71" s="24" t="s">
        <v>102</v>
      </c>
      <c r="D71" s="25" t="s">
        <v>8</v>
      </c>
      <c r="E71" s="26">
        <v>3</v>
      </c>
      <c r="F71" s="26"/>
      <c r="G71" s="25"/>
      <c r="H71" s="67" t="s">
        <v>99</v>
      </c>
    </row>
    <row r="72" spans="1:8" ht="10.5">
      <c r="A72" s="29">
        <f t="shared" si="2"/>
        <v>66</v>
      </c>
      <c r="B72" s="30" t="s">
        <v>103</v>
      </c>
      <c r="C72" s="33" t="s">
        <v>104</v>
      </c>
      <c r="D72" s="34" t="s">
        <v>8</v>
      </c>
      <c r="E72" s="42">
        <v>40</v>
      </c>
      <c r="F72" s="42"/>
      <c r="G72" s="34"/>
      <c r="H72" s="33"/>
    </row>
    <row r="73" spans="1:8" ht="10.5">
      <c r="A73" s="14">
        <f t="shared" si="2"/>
        <v>67</v>
      </c>
      <c r="B73" s="97" t="s">
        <v>105</v>
      </c>
      <c r="C73" s="35" t="s">
        <v>106</v>
      </c>
      <c r="D73" s="36" t="s">
        <v>15</v>
      </c>
      <c r="E73" s="43">
        <v>4</v>
      </c>
      <c r="F73" s="43">
        <v>1</v>
      </c>
      <c r="G73" s="36" t="s">
        <v>83</v>
      </c>
      <c r="H73" s="35">
        <v>9999.9</v>
      </c>
    </row>
    <row r="74" spans="1:8" ht="10.5">
      <c r="A74" s="11">
        <f t="shared" si="2"/>
        <v>68</v>
      </c>
      <c r="B74" s="99"/>
      <c r="C74" s="24" t="s">
        <v>107</v>
      </c>
      <c r="D74" s="25" t="s">
        <v>8</v>
      </c>
      <c r="E74" s="26">
        <v>40</v>
      </c>
      <c r="F74" s="26"/>
      <c r="G74" s="25"/>
      <c r="H74" s="24"/>
    </row>
    <row r="75" spans="1:8" ht="10.5">
      <c r="A75" s="14">
        <f t="shared" si="2"/>
        <v>69</v>
      </c>
      <c r="B75" s="97" t="s">
        <v>108</v>
      </c>
      <c r="C75" s="35" t="s">
        <v>109</v>
      </c>
      <c r="D75" s="36" t="s">
        <v>8</v>
      </c>
      <c r="E75" s="35">
        <v>40</v>
      </c>
      <c r="F75" s="35"/>
      <c r="G75" s="36"/>
      <c r="H75" s="35"/>
    </row>
    <row r="76" spans="1:8" ht="10.5">
      <c r="A76" s="11">
        <f t="shared" si="2"/>
        <v>70</v>
      </c>
      <c r="B76" s="99"/>
      <c r="C76" s="24" t="s">
        <v>111</v>
      </c>
      <c r="D76" s="25" t="s">
        <v>8</v>
      </c>
      <c r="E76" s="24">
        <v>3</v>
      </c>
      <c r="F76" s="24"/>
      <c r="G76" s="25"/>
      <c r="H76" s="67" t="s">
        <v>99</v>
      </c>
    </row>
    <row r="77" spans="1:8" s="59" customFormat="1" ht="10.5">
      <c r="A77" s="14">
        <f t="shared" si="2"/>
        <v>71</v>
      </c>
      <c r="B77" s="100" t="s">
        <v>112</v>
      </c>
      <c r="C77" s="16" t="s">
        <v>113</v>
      </c>
      <c r="D77" s="17" t="s">
        <v>8</v>
      </c>
      <c r="E77" s="16">
        <v>3</v>
      </c>
      <c r="F77" s="16"/>
      <c r="G77" s="17"/>
      <c r="H77" s="68" t="s">
        <v>99</v>
      </c>
    </row>
    <row r="78" spans="1:8" ht="10.5">
      <c r="A78" s="11">
        <f t="shared" si="2"/>
        <v>72</v>
      </c>
      <c r="B78" s="99"/>
      <c r="C78" s="27" t="s">
        <v>115</v>
      </c>
      <c r="D78" s="28" t="s">
        <v>8</v>
      </c>
      <c r="E78" s="27">
        <v>40</v>
      </c>
      <c r="F78" s="27"/>
      <c r="G78" s="28"/>
      <c r="H78" s="26"/>
    </row>
    <row r="79" spans="1:8" ht="10.5">
      <c r="A79" s="14">
        <f t="shared" si="2"/>
        <v>73</v>
      </c>
      <c r="B79" s="100" t="s">
        <v>116</v>
      </c>
      <c r="C79" s="16" t="s">
        <v>117</v>
      </c>
      <c r="D79" s="17" t="s">
        <v>15</v>
      </c>
      <c r="E79" s="18">
        <v>2</v>
      </c>
      <c r="F79" s="18">
        <v>1</v>
      </c>
      <c r="G79" s="17" t="s">
        <v>93</v>
      </c>
      <c r="H79" s="16">
        <v>99.9</v>
      </c>
    </row>
    <row r="80" spans="1:8" ht="10.5">
      <c r="A80" s="4">
        <f t="shared" si="2"/>
        <v>74</v>
      </c>
      <c r="B80" s="98"/>
      <c r="C80" s="6" t="s">
        <v>118</v>
      </c>
      <c r="D80" s="9" t="s">
        <v>15</v>
      </c>
      <c r="E80" s="6">
        <v>3</v>
      </c>
      <c r="F80" s="6"/>
      <c r="G80" s="9" t="s">
        <v>93</v>
      </c>
      <c r="H80" s="6">
        <v>999</v>
      </c>
    </row>
    <row r="81" spans="1:8" ht="10.5">
      <c r="A81" s="4">
        <f t="shared" si="2"/>
        <v>75</v>
      </c>
      <c r="B81" s="98"/>
      <c r="C81" s="6" t="s">
        <v>119</v>
      </c>
      <c r="D81" s="9" t="s">
        <v>8</v>
      </c>
      <c r="E81" s="6">
        <v>3</v>
      </c>
      <c r="F81" s="12"/>
      <c r="G81" s="13"/>
      <c r="H81" s="38"/>
    </row>
    <row r="82" spans="1:8" ht="10.5">
      <c r="A82" s="4">
        <f t="shared" si="2"/>
        <v>76</v>
      </c>
      <c r="B82" s="98"/>
      <c r="C82" s="6" t="s">
        <v>120</v>
      </c>
      <c r="D82" s="9" t="s">
        <v>8</v>
      </c>
      <c r="E82" s="6">
        <v>3</v>
      </c>
      <c r="F82" s="12"/>
      <c r="G82" s="13"/>
      <c r="H82" s="38"/>
    </row>
    <row r="83" spans="1:8" ht="10.5">
      <c r="A83" s="4">
        <f t="shared" si="2"/>
        <v>77</v>
      </c>
      <c r="B83" s="98"/>
      <c r="C83" s="6" t="s">
        <v>121</v>
      </c>
      <c r="D83" s="9" t="s">
        <v>8</v>
      </c>
      <c r="E83" s="6">
        <v>3</v>
      </c>
      <c r="F83" s="12"/>
      <c r="G83" s="13"/>
      <c r="H83" s="38"/>
    </row>
    <row r="84" spans="1:8" ht="10.5">
      <c r="A84" s="4">
        <f t="shared" si="2"/>
        <v>78</v>
      </c>
      <c r="B84" s="98"/>
      <c r="C84" s="6" t="s">
        <v>122</v>
      </c>
      <c r="D84" s="9" t="s">
        <v>8</v>
      </c>
      <c r="E84" s="6">
        <v>3</v>
      </c>
      <c r="F84" s="12"/>
      <c r="G84" s="13"/>
      <c r="H84" s="38"/>
    </row>
    <row r="85" spans="1:8" ht="10.5">
      <c r="A85" s="11">
        <f t="shared" si="2"/>
        <v>79</v>
      </c>
      <c r="B85" s="99"/>
      <c r="C85" s="27" t="s">
        <v>123</v>
      </c>
      <c r="D85" s="28" t="s">
        <v>8</v>
      </c>
      <c r="E85" s="27">
        <v>3</v>
      </c>
      <c r="F85" s="27"/>
      <c r="G85" s="28"/>
      <c r="H85" s="24"/>
    </row>
    <row r="86" spans="1:8" ht="10.5">
      <c r="A86" s="14">
        <f t="shared" si="2"/>
        <v>80</v>
      </c>
      <c r="B86" s="97" t="s">
        <v>124</v>
      </c>
      <c r="C86" s="16" t="s">
        <v>313</v>
      </c>
      <c r="D86" s="17" t="s">
        <v>15</v>
      </c>
      <c r="E86" s="18">
        <v>3</v>
      </c>
      <c r="F86" s="18"/>
      <c r="G86" s="17" t="s">
        <v>93</v>
      </c>
      <c r="H86" s="16">
        <v>999</v>
      </c>
    </row>
    <row r="87" spans="1:8" ht="10.5">
      <c r="A87" s="4">
        <f t="shared" si="2"/>
        <v>81</v>
      </c>
      <c r="B87" s="98"/>
      <c r="C87" s="12" t="s">
        <v>125</v>
      </c>
      <c r="D87" s="9" t="s">
        <v>15</v>
      </c>
      <c r="E87" s="20">
        <v>3</v>
      </c>
      <c r="F87" s="37"/>
      <c r="G87" s="13" t="s">
        <v>93</v>
      </c>
      <c r="H87" s="12">
        <v>999</v>
      </c>
    </row>
    <row r="88" spans="1:8" ht="10.5">
      <c r="A88" s="4">
        <f t="shared" si="2"/>
        <v>82</v>
      </c>
      <c r="B88" s="98"/>
      <c r="C88" s="12" t="s">
        <v>126</v>
      </c>
      <c r="D88" s="9" t="s">
        <v>15</v>
      </c>
      <c r="E88" s="20">
        <v>3</v>
      </c>
      <c r="F88" s="37"/>
      <c r="G88" s="13" t="s">
        <v>93</v>
      </c>
      <c r="H88" s="12">
        <v>999</v>
      </c>
    </row>
    <row r="89" spans="1:8" ht="10.5">
      <c r="A89" s="11">
        <f t="shared" si="2"/>
        <v>83</v>
      </c>
      <c r="B89" s="99"/>
      <c r="C89" s="27" t="s">
        <v>127</v>
      </c>
      <c r="D89" s="28" t="s">
        <v>15</v>
      </c>
      <c r="E89" s="46">
        <v>2</v>
      </c>
      <c r="F89" s="46">
        <v>1</v>
      </c>
      <c r="G89" s="28" t="s">
        <v>128</v>
      </c>
      <c r="H89" s="27">
        <v>99.9</v>
      </c>
    </row>
    <row r="90" spans="1:8" ht="10.5">
      <c r="A90" s="14">
        <f t="shared" si="2"/>
        <v>84</v>
      </c>
      <c r="B90" s="100" t="s">
        <v>129</v>
      </c>
      <c r="C90" s="16" t="s">
        <v>130</v>
      </c>
      <c r="D90" s="17" t="s">
        <v>15</v>
      </c>
      <c r="E90" s="16">
        <v>4</v>
      </c>
      <c r="F90" s="16"/>
      <c r="G90" s="17" t="s">
        <v>93</v>
      </c>
      <c r="H90" s="16">
        <v>9999</v>
      </c>
    </row>
    <row r="91" spans="1:8" ht="10.5">
      <c r="A91" s="4">
        <f t="shared" si="2"/>
        <v>85</v>
      </c>
      <c r="B91" s="98"/>
      <c r="C91" s="6" t="s">
        <v>131</v>
      </c>
      <c r="D91" s="9" t="s">
        <v>15</v>
      </c>
      <c r="E91" s="6">
        <v>4</v>
      </c>
      <c r="F91" s="6"/>
      <c r="G91" s="9" t="s">
        <v>93</v>
      </c>
      <c r="H91" s="6">
        <v>9999</v>
      </c>
    </row>
    <row r="92" spans="1:8" ht="10.5">
      <c r="A92" s="4">
        <f t="shared" si="2"/>
        <v>86</v>
      </c>
      <c r="B92" s="98"/>
      <c r="C92" s="6" t="s">
        <v>132</v>
      </c>
      <c r="D92" s="9" t="s">
        <v>15</v>
      </c>
      <c r="E92" s="6">
        <v>3</v>
      </c>
      <c r="F92" s="6"/>
      <c r="G92" s="9" t="s">
        <v>93</v>
      </c>
      <c r="H92" s="6">
        <v>999</v>
      </c>
    </row>
    <row r="93" spans="1:8" ht="10.5">
      <c r="A93" s="11">
        <f t="shared" si="2"/>
        <v>87</v>
      </c>
      <c r="B93" s="99"/>
      <c r="C93" s="24" t="s">
        <v>133</v>
      </c>
      <c r="D93" s="25" t="s">
        <v>15</v>
      </c>
      <c r="E93" s="24">
        <v>3</v>
      </c>
      <c r="F93" s="24"/>
      <c r="G93" s="25" t="s">
        <v>93</v>
      </c>
      <c r="H93" s="24">
        <v>999</v>
      </c>
    </row>
    <row r="94" spans="1:8" ht="10.5">
      <c r="A94" s="29">
        <f t="shared" si="2"/>
        <v>88</v>
      </c>
      <c r="B94" s="30" t="s">
        <v>134</v>
      </c>
      <c r="C94" s="33" t="s">
        <v>135</v>
      </c>
      <c r="D94" s="34" t="s">
        <v>15</v>
      </c>
      <c r="E94" s="42">
        <v>2</v>
      </c>
      <c r="F94" s="42">
        <v>1</v>
      </c>
      <c r="G94" s="34" t="s">
        <v>93</v>
      </c>
      <c r="H94" s="33">
        <v>99.9</v>
      </c>
    </row>
    <row r="95" spans="1:8" ht="10.5">
      <c r="A95" s="14">
        <f t="shared" si="2"/>
        <v>89</v>
      </c>
      <c r="B95" s="97" t="s">
        <v>136</v>
      </c>
      <c r="C95" s="19" t="s">
        <v>137</v>
      </c>
      <c r="D95" s="47" t="s">
        <v>15</v>
      </c>
      <c r="E95" s="48">
        <v>3</v>
      </c>
      <c r="F95" s="48">
        <v>1</v>
      </c>
      <c r="G95" s="47" t="s">
        <v>138</v>
      </c>
      <c r="H95" s="19">
        <v>999.9</v>
      </c>
    </row>
    <row r="96" spans="1:8" ht="10.5">
      <c r="A96" s="4">
        <f t="shared" si="2"/>
        <v>90</v>
      </c>
      <c r="B96" s="98"/>
      <c r="C96" s="21" t="s">
        <v>139</v>
      </c>
      <c r="D96" s="22" t="s">
        <v>15</v>
      </c>
      <c r="E96" s="23">
        <v>3</v>
      </c>
      <c r="F96" s="23">
        <v>1</v>
      </c>
      <c r="G96" s="22" t="s">
        <v>138</v>
      </c>
      <c r="H96" s="21">
        <v>999.9</v>
      </c>
    </row>
    <row r="97" spans="1:8" ht="10.5">
      <c r="A97" s="11">
        <f t="shared" si="2"/>
        <v>91</v>
      </c>
      <c r="B97" s="99"/>
      <c r="C97" s="24" t="s">
        <v>140</v>
      </c>
      <c r="D97" s="25" t="s">
        <v>15</v>
      </c>
      <c r="E97" s="26">
        <v>3</v>
      </c>
      <c r="F97" s="26">
        <v>1</v>
      </c>
      <c r="G97" s="25" t="s">
        <v>138</v>
      </c>
      <c r="H97" s="24">
        <v>999.9</v>
      </c>
    </row>
    <row r="98" spans="1:8" ht="10.5">
      <c r="A98" s="29">
        <f t="shared" si="2"/>
        <v>92</v>
      </c>
      <c r="B98" s="30" t="s">
        <v>141</v>
      </c>
      <c r="C98" s="33" t="s">
        <v>142</v>
      </c>
      <c r="D98" s="34" t="s">
        <v>15</v>
      </c>
      <c r="E98" s="42">
        <v>2</v>
      </c>
      <c r="F98" s="42">
        <v>1</v>
      </c>
      <c r="G98" s="34" t="s">
        <v>93</v>
      </c>
      <c r="H98" s="33">
        <v>99.9</v>
      </c>
    </row>
    <row r="99" spans="1:8" ht="10.5">
      <c r="A99" s="14">
        <f t="shared" si="2"/>
        <v>93</v>
      </c>
      <c r="B99" s="100" t="s">
        <v>143</v>
      </c>
      <c r="C99" s="19" t="s">
        <v>144</v>
      </c>
      <c r="D99" s="47" t="s">
        <v>15</v>
      </c>
      <c r="E99" s="19">
        <v>5</v>
      </c>
      <c r="F99" s="19"/>
      <c r="G99" s="47" t="s">
        <v>145</v>
      </c>
      <c r="H99" s="19">
        <v>99999</v>
      </c>
    </row>
    <row r="100" spans="1:8" ht="10.5">
      <c r="A100" s="4">
        <f t="shared" si="2"/>
        <v>94</v>
      </c>
      <c r="B100" s="98"/>
      <c r="C100" s="21" t="s">
        <v>146</v>
      </c>
      <c r="D100" s="22" t="s">
        <v>15</v>
      </c>
      <c r="E100" s="21">
        <v>4</v>
      </c>
      <c r="F100" s="21"/>
      <c r="G100" s="22" t="s">
        <v>145</v>
      </c>
      <c r="H100" s="21">
        <v>9999</v>
      </c>
    </row>
    <row r="101" spans="1:8" ht="10.5">
      <c r="A101" s="4">
        <f t="shared" si="2"/>
        <v>95</v>
      </c>
      <c r="B101" s="98"/>
      <c r="C101" s="21" t="s">
        <v>147</v>
      </c>
      <c r="D101" s="22" t="s">
        <v>15</v>
      </c>
      <c r="E101" s="23">
        <v>2</v>
      </c>
      <c r="F101" s="23">
        <v>1</v>
      </c>
      <c r="G101" s="22" t="s">
        <v>95</v>
      </c>
      <c r="H101" s="21">
        <v>99.9</v>
      </c>
    </row>
    <row r="102" spans="1:8" ht="10.5">
      <c r="A102" s="4">
        <f t="shared" si="2"/>
        <v>96</v>
      </c>
      <c r="B102" s="98"/>
      <c r="C102" s="21" t="s">
        <v>148</v>
      </c>
      <c r="D102" s="22" t="s">
        <v>15</v>
      </c>
      <c r="E102" s="21">
        <v>3</v>
      </c>
      <c r="F102" s="21">
        <v>1</v>
      </c>
      <c r="G102" s="22" t="s">
        <v>145</v>
      </c>
      <c r="H102" s="21">
        <v>999.9</v>
      </c>
    </row>
    <row r="103" spans="1:8" ht="10.5">
      <c r="A103" s="4">
        <f t="shared" si="2"/>
        <v>97</v>
      </c>
      <c r="B103" s="98"/>
      <c r="C103" s="21" t="s">
        <v>149</v>
      </c>
      <c r="D103" s="22" t="s">
        <v>15</v>
      </c>
      <c r="E103" s="21">
        <v>3</v>
      </c>
      <c r="F103" s="21">
        <v>1</v>
      </c>
      <c r="G103" s="22"/>
      <c r="H103" s="21">
        <v>999.9</v>
      </c>
    </row>
    <row r="104" spans="1:8" ht="10.5">
      <c r="A104" s="4">
        <f t="shared" si="2"/>
        <v>98</v>
      </c>
      <c r="B104" s="98"/>
      <c r="C104" s="21" t="s">
        <v>150</v>
      </c>
      <c r="D104" s="22" t="s">
        <v>15</v>
      </c>
      <c r="E104" s="23">
        <v>3</v>
      </c>
      <c r="F104" s="23">
        <v>1</v>
      </c>
      <c r="G104" s="22"/>
      <c r="H104" s="21">
        <v>999.9</v>
      </c>
    </row>
    <row r="105" spans="1:8" ht="10.5">
      <c r="A105" s="4">
        <f t="shared" si="2"/>
        <v>99</v>
      </c>
      <c r="B105" s="98"/>
      <c r="C105" s="21" t="s">
        <v>151</v>
      </c>
      <c r="D105" s="22" t="s">
        <v>15</v>
      </c>
      <c r="E105" s="23">
        <v>3</v>
      </c>
      <c r="F105" s="23">
        <v>1</v>
      </c>
      <c r="G105" s="22" t="s">
        <v>128</v>
      </c>
      <c r="H105" s="21">
        <v>999.9</v>
      </c>
    </row>
    <row r="106" spans="1:8" ht="10.5">
      <c r="A106" s="11">
        <f t="shared" si="2"/>
        <v>100</v>
      </c>
      <c r="B106" s="99"/>
      <c r="C106" s="24" t="s">
        <v>152</v>
      </c>
      <c r="D106" s="25" t="s">
        <v>15</v>
      </c>
      <c r="E106" s="24">
        <v>2</v>
      </c>
      <c r="F106" s="24">
        <v>1</v>
      </c>
      <c r="G106" s="25" t="s">
        <v>128</v>
      </c>
      <c r="H106" s="24">
        <v>99.9</v>
      </c>
    </row>
    <row r="107" spans="1:8" ht="10.5">
      <c r="A107" s="14">
        <f t="shared" si="2"/>
        <v>101</v>
      </c>
      <c r="B107" s="100" t="s">
        <v>153</v>
      </c>
      <c r="C107" s="19" t="s">
        <v>154</v>
      </c>
      <c r="D107" s="47" t="s">
        <v>15</v>
      </c>
      <c r="E107" s="48">
        <v>1</v>
      </c>
      <c r="F107" s="48">
        <v>1</v>
      </c>
      <c r="G107" s="47"/>
      <c r="H107" s="19">
        <v>9.9</v>
      </c>
    </row>
    <row r="108" spans="1:8" ht="10.5">
      <c r="A108" s="4">
        <f aca="true" t="shared" si="3" ref="A108:A171">A107+1</f>
        <v>102</v>
      </c>
      <c r="B108" s="98"/>
      <c r="C108" s="21" t="s">
        <v>156</v>
      </c>
      <c r="D108" s="22" t="s">
        <v>15</v>
      </c>
      <c r="E108" s="23">
        <v>1</v>
      </c>
      <c r="F108" s="23">
        <v>1</v>
      </c>
      <c r="G108" s="22"/>
      <c r="H108" s="21">
        <v>9.9</v>
      </c>
    </row>
    <row r="109" spans="1:8" ht="10.5">
      <c r="A109" s="4">
        <f t="shared" si="3"/>
        <v>103</v>
      </c>
      <c r="B109" s="98"/>
      <c r="C109" s="21" t="s">
        <v>157</v>
      </c>
      <c r="D109" s="22" t="s">
        <v>15</v>
      </c>
      <c r="E109" s="23">
        <v>1</v>
      </c>
      <c r="F109" s="23">
        <v>1</v>
      </c>
      <c r="G109" s="22"/>
      <c r="H109" s="21">
        <v>9.9</v>
      </c>
    </row>
    <row r="110" spans="1:8" ht="10.5">
      <c r="A110" s="4">
        <f t="shared" si="3"/>
        <v>104</v>
      </c>
      <c r="B110" s="98"/>
      <c r="C110" s="21" t="s">
        <v>158</v>
      </c>
      <c r="D110" s="22" t="s">
        <v>15</v>
      </c>
      <c r="E110" s="23">
        <v>1</v>
      </c>
      <c r="F110" s="23">
        <v>1</v>
      </c>
      <c r="G110" s="22"/>
      <c r="H110" s="21">
        <v>9.9</v>
      </c>
    </row>
    <row r="111" spans="1:8" ht="10.5">
      <c r="A111" s="4">
        <f t="shared" si="3"/>
        <v>105</v>
      </c>
      <c r="B111" s="98"/>
      <c r="C111" s="21" t="s">
        <v>159</v>
      </c>
      <c r="D111" s="22" t="s">
        <v>15</v>
      </c>
      <c r="E111" s="23">
        <v>2</v>
      </c>
      <c r="F111" s="23"/>
      <c r="G111" s="22" t="s">
        <v>76</v>
      </c>
      <c r="H111" s="21">
        <v>99</v>
      </c>
    </row>
    <row r="112" spans="1:8" ht="10.5">
      <c r="A112" s="4">
        <f t="shared" si="3"/>
        <v>106</v>
      </c>
      <c r="B112" s="98"/>
      <c r="C112" s="21" t="s">
        <v>160</v>
      </c>
      <c r="D112" s="22" t="s">
        <v>15</v>
      </c>
      <c r="E112" s="23">
        <v>2</v>
      </c>
      <c r="F112" s="23"/>
      <c r="G112" s="22" t="s">
        <v>76</v>
      </c>
      <c r="H112" s="21">
        <v>99</v>
      </c>
    </row>
    <row r="113" spans="1:8" ht="10.5">
      <c r="A113" s="4">
        <f t="shared" si="3"/>
        <v>107</v>
      </c>
      <c r="B113" s="98"/>
      <c r="C113" s="21" t="s">
        <v>161</v>
      </c>
      <c r="D113" s="22" t="s">
        <v>8</v>
      </c>
      <c r="E113" s="21">
        <v>40</v>
      </c>
      <c r="F113" s="21"/>
      <c r="G113" s="22"/>
      <c r="H113" s="21"/>
    </row>
    <row r="114" spans="1:8" ht="10.5">
      <c r="A114" s="11">
        <f t="shared" si="3"/>
        <v>108</v>
      </c>
      <c r="B114" s="99"/>
      <c r="C114" s="24" t="s">
        <v>163</v>
      </c>
      <c r="D114" s="25" t="s">
        <v>8</v>
      </c>
      <c r="E114" s="26">
        <v>40</v>
      </c>
      <c r="F114" s="26"/>
      <c r="G114" s="25"/>
      <c r="H114" s="24"/>
    </row>
    <row r="115" spans="1:8" ht="10.5">
      <c r="A115" s="14">
        <f t="shared" si="3"/>
        <v>109</v>
      </c>
      <c r="B115" s="97" t="s">
        <v>164</v>
      </c>
      <c r="C115" s="19" t="s">
        <v>165</v>
      </c>
      <c r="D115" s="47" t="s">
        <v>15</v>
      </c>
      <c r="E115" s="19">
        <v>2</v>
      </c>
      <c r="F115" s="19"/>
      <c r="G115" s="47"/>
      <c r="H115" s="19">
        <v>99</v>
      </c>
    </row>
    <row r="116" spans="1:8" ht="10.5">
      <c r="A116" s="4">
        <f t="shared" si="3"/>
        <v>110</v>
      </c>
      <c r="B116" s="98"/>
      <c r="C116" s="21" t="s">
        <v>166</v>
      </c>
      <c r="D116" s="22" t="s">
        <v>15</v>
      </c>
      <c r="E116" s="21">
        <v>2</v>
      </c>
      <c r="F116" s="21"/>
      <c r="G116" s="22"/>
      <c r="H116" s="21">
        <v>99</v>
      </c>
    </row>
    <row r="117" spans="1:8" ht="10.5">
      <c r="A117" s="4">
        <f t="shared" si="3"/>
        <v>111</v>
      </c>
      <c r="B117" s="98"/>
      <c r="C117" s="21" t="s">
        <v>167</v>
      </c>
      <c r="D117" s="22" t="s">
        <v>15</v>
      </c>
      <c r="E117" s="21">
        <v>2</v>
      </c>
      <c r="F117" s="21"/>
      <c r="G117" s="22"/>
      <c r="H117" s="21">
        <v>99</v>
      </c>
    </row>
    <row r="118" spans="1:8" ht="10.5">
      <c r="A118" s="11">
        <f t="shared" si="3"/>
        <v>112</v>
      </c>
      <c r="B118" s="99"/>
      <c r="C118" s="24" t="s">
        <v>168</v>
      </c>
      <c r="D118" s="25" t="s">
        <v>15</v>
      </c>
      <c r="E118" s="24">
        <v>2</v>
      </c>
      <c r="F118" s="24"/>
      <c r="G118" s="25"/>
      <c r="H118" s="24">
        <v>99</v>
      </c>
    </row>
    <row r="119" spans="1:8" ht="10.5">
      <c r="A119" s="29">
        <f t="shared" si="3"/>
        <v>113</v>
      </c>
      <c r="B119" s="30" t="s">
        <v>169</v>
      </c>
      <c r="C119" s="33" t="s">
        <v>170</v>
      </c>
      <c r="D119" s="34" t="s">
        <v>8</v>
      </c>
      <c r="E119" s="33">
        <v>40</v>
      </c>
      <c r="F119" s="33"/>
      <c r="G119" s="34"/>
      <c r="H119" s="33"/>
    </row>
    <row r="120" spans="1:8" ht="10.5">
      <c r="A120" s="29">
        <f t="shared" si="3"/>
        <v>114</v>
      </c>
      <c r="B120" s="30" t="s">
        <v>171</v>
      </c>
      <c r="C120" s="33" t="s">
        <v>171</v>
      </c>
      <c r="D120" s="34" t="s">
        <v>8</v>
      </c>
      <c r="E120" s="33">
        <v>40</v>
      </c>
      <c r="F120" s="33"/>
      <c r="G120" s="34"/>
      <c r="H120" s="33"/>
    </row>
    <row r="121" spans="1:8" ht="10.5">
      <c r="A121" s="29">
        <f t="shared" si="3"/>
        <v>115</v>
      </c>
      <c r="B121" s="30" t="s">
        <v>172</v>
      </c>
      <c r="C121" s="33" t="s">
        <v>173</v>
      </c>
      <c r="D121" s="34" t="s">
        <v>15</v>
      </c>
      <c r="E121" s="42">
        <v>3</v>
      </c>
      <c r="F121" s="42">
        <v>1</v>
      </c>
      <c r="G121" s="34"/>
      <c r="H121" s="33">
        <v>999.9</v>
      </c>
    </row>
    <row r="122" spans="1:8" ht="10.5">
      <c r="A122" s="29">
        <f t="shared" si="3"/>
        <v>116</v>
      </c>
      <c r="B122" s="30" t="s">
        <v>174</v>
      </c>
      <c r="C122" s="33" t="s">
        <v>174</v>
      </c>
      <c r="D122" s="34" t="s">
        <v>8</v>
      </c>
      <c r="E122" s="33">
        <v>40</v>
      </c>
      <c r="F122" s="33"/>
      <c r="G122" s="34"/>
      <c r="H122" s="33"/>
    </row>
    <row r="123" spans="1:8" ht="10.5">
      <c r="A123" s="14">
        <f t="shared" si="3"/>
        <v>117</v>
      </c>
      <c r="B123" s="97" t="s">
        <v>175</v>
      </c>
      <c r="C123" s="19" t="s">
        <v>176</v>
      </c>
      <c r="D123" s="47" t="s">
        <v>8</v>
      </c>
      <c r="E123" s="19">
        <v>40</v>
      </c>
      <c r="F123" s="19"/>
      <c r="G123" s="47"/>
      <c r="H123" s="19"/>
    </row>
    <row r="124" spans="1:8" ht="10.5">
      <c r="A124" s="11">
        <f t="shared" si="3"/>
        <v>118</v>
      </c>
      <c r="B124" s="99"/>
      <c r="C124" s="24" t="s">
        <v>177</v>
      </c>
      <c r="D124" s="25" t="s">
        <v>8</v>
      </c>
      <c r="E124" s="24">
        <v>40</v>
      </c>
      <c r="F124" s="24"/>
      <c r="G124" s="25"/>
      <c r="H124" s="24"/>
    </row>
    <row r="125" spans="1:8" ht="10.5">
      <c r="A125" s="14">
        <f t="shared" si="3"/>
        <v>119</v>
      </c>
      <c r="B125" s="97" t="s">
        <v>178</v>
      </c>
      <c r="C125" s="44" t="s">
        <v>179</v>
      </c>
      <c r="D125" s="45" t="s">
        <v>15</v>
      </c>
      <c r="E125" s="44">
        <v>1</v>
      </c>
      <c r="F125" s="44"/>
      <c r="G125" s="45"/>
      <c r="H125" s="44" t="s">
        <v>180</v>
      </c>
    </row>
    <row r="126" spans="1:8" ht="10.5">
      <c r="A126" s="4">
        <f t="shared" si="3"/>
        <v>120</v>
      </c>
      <c r="B126" s="98"/>
      <c r="C126" s="12" t="s">
        <v>182</v>
      </c>
      <c r="D126" s="13" t="s">
        <v>15</v>
      </c>
      <c r="E126" s="12">
        <v>1</v>
      </c>
      <c r="F126" s="12"/>
      <c r="G126" s="13"/>
      <c r="H126" s="12">
        <v>9</v>
      </c>
    </row>
    <row r="127" spans="1:8" ht="10.5">
      <c r="A127" s="4">
        <f t="shared" si="3"/>
        <v>121</v>
      </c>
      <c r="B127" s="98"/>
      <c r="C127" s="12" t="s">
        <v>183</v>
      </c>
      <c r="D127" s="13" t="s">
        <v>8</v>
      </c>
      <c r="E127" s="12">
        <v>40</v>
      </c>
      <c r="F127" s="12"/>
      <c r="G127" s="13"/>
      <c r="H127" s="12"/>
    </row>
    <row r="128" spans="1:8" ht="10.5">
      <c r="A128" s="4">
        <f t="shared" si="3"/>
        <v>122</v>
      </c>
      <c r="B128" s="98"/>
      <c r="C128" s="12" t="s">
        <v>184</v>
      </c>
      <c r="D128" s="13" t="s">
        <v>15</v>
      </c>
      <c r="E128" s="12">
        <v>1</v>
      </c>
      <c r="F128" s="12"/>
      <c r="G128" s="13"/>
      <c r="H128" s="12" t="s">
        <v>185</v>
      </c>
    </row>
    <row r="129" spans="1:8" ht="10.5">
      <c r="A129" s="4">
        <f t="shared" si="3"/>
        <v>123</v>
      </c>
      <c r="B129" s="98"/>
      <c r="C129" s="12" t="s">
        <v>186</v>
      </c>
      <c r="D129" s="13" t="s">
        <v>15</v>
      </c>
      <c r="E129" s="12">
        <v>3</v>
      </c>
      <c r="F129" s="12"/>
      <c r="G129" s="13"/>
      <c r="H129" s="12">
        <v>999</v>
      </c>
    </row>
    <row r="130" spans="1:8" ht="10.5">
      <c r="A130" s="4">
        <f t="shared" si="3"/>
        <v>124</v>
      </c>
      <c r="B130" s="98"/>
      <c r="C130" s="12" t="s">
        <v>187</v>
      </c>
      <c r="D130" s="13" t="s">
        <v>15</v>
      </c>
      <c r="E130" s="12">
        <v>2</v>
      </c>
      <c r="F130" s="12"/>
      <c r="G130" s="13"/>
      <c r="H130" s="12">
        <v>99</v>
      </c>
    </row>
    <row r="131" spans="1:8" ht="10.5">
      <c r="A131" s="11">
        <f t="shared" si="3"/>
        <v>125</v>
      </c>
      <c r="B131" s="99"/>
      <c r="C131" s="27" t="s">
        <v>188</v>
      </c>
      <c r="D131" s="28" t="s">
        <v>15</v>
      </c>
      <c r="E131" s="27">
        <v>1</v>
      </c>
      <c r="F131" s="27"/>
      <c r="G131" s="28"/>
      <c r="H131" s="27" t="s">
        <v>189</v>
      </c>
    </row>
    <row r="132" spans="1:8" ht="10.5">
      <c r="A132" s="14">
        <f t="shared" si="3"/>
        <v>126</v>
      </c>
      <c r="B132" s="113" t="s">
        <v>190</v>
      </c>
      <c r="C132" s="14" t="s">
        <v>191</v>
      </c>
      <c r="D132" s="49" t="s">
        <v>8</v>
      </c>
      <c r="E132" s="14">
        <v>1</v>
      </c>
      <c r="F132" s="14"/>
      <c r="G132" s="49"/>
      <c r="H132" s="14" t="s">
        <v>192</v>
      </c>
    </row>
    <row r="133" spans="1:8" ht="10.5">
      <c r="A133" s="4">
        <f t="shared" si="3"/>
        <v>127</v>
      </c>
      <c r="B133" s="114"/>
      <c r="C133" s="4" t="s">
        <v>194</v>
      </c>
      <c r="D133" s="50" t="s">
        <v>8</v>
      </c>
      <c r="E133" s="4">
        <v>1</v>
      </c>
      <c r="F133" s="4"/>
      <c r="G133" s="50"/>
      <c r="H133" s="4" t="s">
        <v>195</v>
      </c>
    </row>
    <row r="134" spans="1:8" ht="10.5">
      <c r="A134" s="4">
        <f t="shared" si="3"/>
        <v>128</v>
      </c>
      <c r="B134" s="114"/>
      <c r="C134" s="4" t="s">
        <v>196</v>
      </c>
      <c r="D134" s="50" t="s">
        <v>8</v>
      </c>
      <c r="E134" s="4">
        <v>1</v>
      </c>
      <c r="F134" s="4"/>
      <c r="G134" s="50"/>
      <c r="H134" s="4"/>
    </row>
    <row r="135" spans="1:8" ht="10.5">
      <c r="A135" s="4">
        <f t="shared" si="3"/>
        <v>129</v>
      </c>
      <c r="B135" s="114"/>
      <c r="C135" s="4" t="s">
        <v>309</v>
      </c>
      <c r="D135" s="50" t="s">
        <v>8</v>
      </c>
      <c r="E135" s="4">
        <v>1</v>
      </c>
      <c r="F135" s="4"/>
      <c r="G135" s="50"/>
      <c r="H135" s="4"/>
    </row>
    <row r="136" spans="1:8" ht="10.5">
      <c r="A136" s="4">
        <f t="shared" si="3"/>
        <v>130</v>
      </c>
      <c r="B136" s="114"/>
      <c r="C136" s="4" t="s">
        <v>197</v>
      </c>
      <c r="D136" s="50" t="s">
        <v>8</v>
      </c>
      <c r="E136" s="4">
        <v>1</v>
      </c>
      <c r="F136" s="4"/>
      <c r="G136" s="50"/>
      <c r="H136" s="4"/>
    </row>
    <row r="137" spans="1:8" ht="10.5">
      <c r="A137" s="4">
        <f t="shared" si="3"/>
        <v>131</v>
      </c>
      <c r="B137" s="114"/>
      <c r="C137" s="4" t="s">
        <v>199</v>
      </c>
      <c r="D137" s="50" t="s">
        <v>8</v>
      </c>
      <c r="E137" s="4">
        <v>1</v>
      </c>
      <c r="F137" s="4"/>
      <c r="G137" s="50"/>
      <c r="H137" s="4"/>
    </row>
    <row r="138" spans="1:8" ht="10.5">
      <c r="A138" s="4">
        <f t="shared" si="3"/>
        <v>132</v>
      </c>
      <c r="B138" s="114"/>
      <c r="C138" s="4" t="s">
        <v>201</v>
      </c>
      <c r="D138" s="50" t="s">
        <v>8</v>
      </c>
      <c r="E138" s="4">
        <v>1</v>
      </c>
      <c r="F138" s="4"/>
      <c r="G138" s="50"/>
      <c r="H138" s="4"/>
    </row>
    <row r="139" spans="1:8" ht="10.5">
      <c r="A139" s="4">
        <f t="shared" si="3"/>
        <v>133</v>
      </c>
      <c r="B139" s="114"/>
      <c r="C139" s="4" t="s">
        <v>202</v>
      </c>
      <c r="D139" s="50" t="s">
        <v>8</v>
      </c>
      <c r="E139" s="4">
        <v>1</v>
      </c>
      <c r="F139" s="4"/>
      <c r="G139" s="50"/>
      <c r="H139" s="4"/>
    </row>
    <row r="140" spans="1:8" ht="10.5">
      <c r="A140" s="4">
        <f t="shared" si="3"/>
        <v>134</v>
      </c>
      <c r="B140" s="114"/>
      <c r="C140" s="4" t="s">
        <v>203</v>
      </c>
      <c r="D140" s="50" t="s">
        <v>8</v>
      </c>
      <c r="E140" s="4">
        <v>1</v>
      </c>
      <c r="F140" s="4"/>
      <c r="G140" s="50"/>
      <c r="H140" s="4"/>
    </row>
    <row r="141" spans="1:8" ht="10.5">
      <c r="A141" s="4">
        <f t="shared" si="3"/>
        <v>135</v>
      </c>
      <c r="B141" s="114"/>
      <c r="C141" s="4" t="s">
        <v>204</v>
      </c>
      <c r="D141" s="50" t="s">
        <v>8</v>
      </c>
      <c r="E141" s="4">
        <v>1</v>
      </c>
      <c r="F141" s="4"/>
      <c r="G141" s="50"/>
      <c r="H141" s="4"/>
    </row>
    <row r="142" spans="1:8" ht="10.5">
      <c r="A142" s="4">
        <f t="shared" si="3"/>
        <v>136</v>
      </c>
      <c r="B142" s="114"/>
      <c r="C142" s="4" t="s">
        <v>205</v>
      </c>
      <c r="D142" s="50" t="s">
        <v>8</v>
      </c>
      <c r="E142" s="4">
        <v>1</v>
      </c>
      <c r="F142" s="4"/>
      <c r="G142" s="50"/>
      <c r="H142" s="4"/>
    </row>
    <row r="143" spans="1:8" ht="10.5">
      <c r="A143" s="4">
        <f t="shared" si="3"/>
        <v>137</v>
      </c>
      <c r="B143" s="114"/>
      <c r="C143" s="4" t="s">
        <v>206</v>
      </c>
      <c r="D143" s="50" t="s">
        <v>8</v>
      </c>
      <c r="E143" s="4">
        <v>1</v>
      </c>
      <c r="F143" s="4"/>
      <c r="G143" s="50"/>
      <c r="H143" s="4"/>
    </row>
    <row r="144" spans="1:8" ht="10.5">
      <c r="A144" s="52">
        <f t="shared" si="3"/>
        <v>138</v>
      </c>
      <c r="B144" s="114"/>
      <c r="C144" s="4" t="s">
        <v>207</v>
      </c>
      <c r="D144" s="50" t="s">
        <v>8</v>
      </c>
      <c r="E144" s="4">
        <v>1</v>
      </c>
      <c r="F144" s="4"/>
      <c r="G144" s="50"/>
      <c r="H144" s="4"/>
    </row>
    <row r="145" spans="1:8" ht="10.5">
      <c r="A145" s="4">
        <f t="shared" si="3"/>
        <v>139</v>
      </c>
      <c r="B145" s="114"/>
      <c r="C145" s="4" t="s">
        <v>208</v>
      </c>
      <c r="D145" s="50" t="s">
        <v>8</v>
      </c>
      <c r="E145" s="4">
        <v>1</v>
      </c>
      <c r="F145" s="4"/>
      <c r="G145" s="50"/>
      <c r="H145" s="4"/>
    </row>
    <row r="146" spans="1:8" ht="10.5">
      <c r="A146" s="4">
        <f t="shared" si="3"/>
        <v>140</v>
      </c>
      <c r="B146" s="114"/>
      <c r="C146" s="4" t="s">
        <v>209</v>
      </c>
      <c r="D146" s="50" t="s">
        <v>8</v>
      </c>
      <c r="E146" s="4">
        <v>1</v>
      </c>
      <c r="F146" s="4"/>
      <c r="G146" s="50"/>
      <c r="H146" s="4"/>
    </row>
    <row r="147" spans="1:8" ht="10.5">
      <c r="A147" s="4">
        <f t="shared" si="3"/>
        <v>141</v>
      </c>
      <c r="B147" s="114"/>
      <c r="C147" s="4" t="s">
        <v>211</v>
      </c>
      <c r="D147" s="50" t="s">
        <v>8</v>
      </c>
      <c r="E147" s="4">
        <v>1</v>
      </c>
      <c r="F147" s="4"/>
      <c r="G147" s="50"/>
      <c r="H147" s="4"/>
    </row>
    <row r="148" spans="1:8" ht="10.5">
      <c r="A148" s="4">
        <f t="shared" si="3"/>
        <v>142</v>
      </c>
      <c r="B148" s="114"/>
      <c r="C148" s="4" t="s">
        <v>212</v>
      </c>
      <c r="D148" s="50" t="s">
        <v>8</v>
      </c>
      <c r="E148" s="4">
        <v>1</v>
      </c>
      <c r="F148" s="4"/>
      <c r="G148" s="50"/>
      <c r="H148" s="4"/>
    </row>
    <row r="149" spans="1:8" ht="10.5">
      <c r="A149" s="4">
        <f t="shared" si="3"/>
        <v>143</v>
      </c>
      <c r="B149" s="114"/>
      <c r="C149" s="4" t="s">
        <v>214</v>
      </c>
      <c r="D149" s="50" t="s">
        <v>8</v>
      </c>
      <c r="E149" s="4">
        <v>1</v>
      </c>
      <c r="F149" s="4"/>
      <c r="G149" s="50"/>
      <c r="H149" s="4"/>
    </row>
    <row r="150" spans="1:8" ht="10.5">
      <c r="A150" s="4">
        <f t="shared" si="3"/>
        <v>144</v>
      </c>
      <c r="B150" s="114"/>
      <c r="C150" s="4" t="s">
        <v>215</v>
      </c>
      <c r="D150" s="50" t="s">
        <v>8</v>
      </c>
      <c r="E150" s="4">
        <v>1</v>
      </c>
      <c r="F150" s="4"/>
      <c r="G150" s="50"/>
      <c r="H150" s="4"/>
    </row>
    <row r="151" spans="1:8" ht="10.5">
      <c r="A151" s="4">
        <f t="shared" si="3"/>
        <v>145</v>
      </c>
      <c r="B151" s="114"/>
      <c r="C151" s="4" t="s">
        <v>216</v>
      </c>
      <c r="D151" s="50" t="s">
        <v>8</v>
      </c>
      <c r="E151" s="4">
        <v>1</v>
      </c>
      <c r="F151" s="4"/>
      <c r="G151" s="50"/>
      <c r="H151" s="4"/>
    </row>
    <row r="152" spans="1:8" ht="10.5">
      <c r="A152" s="4">
        <f t="shared" si="3"/>
        <v>146</v>
      </c>
      <c r="B152" s="114"/>
      <c r="C152" s="4" t="s">
        <v>217</v>
      </c>
      <c r="D152" s="50" t="s">
        <v>8</v>
      </c>
      <c r="E152" s="4">
        <v>1</v>
      </c>
      <c r="F152" s="4"/>
      <c r="G152" s="50"/>
      <c r="H152" s="4"/>
    </row>
    <row r="153" spans="1:8" ht="10.5">
      <c r="A153" s="11">
        <f t="shared" si="3"/>
        <v>147</v>
      </c>
      <c r="B153" s="115"/>
      <c r="C153" s="11" t="s">
        <v>218</v>
      </c>
      <c r="D153" s="51" t="s">
        <v>8</v>
      </c>
      <c r="E153" s="11">
        <v>1</v>
      </c>
      <c r="F153" s="11"/>
      <c r="G153" s="51"/>
      <c r="H153" s="11"/>
    </row>
    <row r="154" spans="1:8" s="59" customFormat="1" ht="21">
      <c r="A154" s="29">
        <f t="shared" si="3"/>
        <v>148</v>
      </c>
      <c r="B154" s="113" t="s">
        <v>190</v>
      </c>
      <c r="C154" s="29" t="s">
        <v>219</v>
      </c>
      <c r="D154" s="60" t="s">
        <v>8</v>
      </c>
      <c r="E154" s="29">
        <v>1</v>
      </c>
      <c r="F154" s="29"/>
      <c r="G154" s="60"/>
      <c r="H154" s="61" t="s">
        <v>220</v>
      </c>
    </row>
    <row r="155" spans="1:8" ht="21">
      <c r="A155" s="29">
        <f t="shared" si="3"/>
        <v>149</v>
      </c>
      <c r="B155" s="114"/>
      <c r="C155" s="29" t="s">
        <v>310</v>
      </c>
      <c r="D155" s="60" t="s">
        <v>8</v>
      </c>
      <c r="E155" s="29">
        <v>2</v>
      </c>
      <c r="F155" s="29"/>
      <c r="G155" s="60"/>
      <c r="H155" s="61" t="s">
        <v>220</v>
      </c>
    </row>
    <row r="156" spans="1:8" ht="21">
      <c r="A156" s="29">
        <f t="shared" si="3"/>
        <v>150</v>
      </c>
      <c r="B156" s="115"/>
      <c r="C156" s="62" t="s">
        <v>221</v>
      </c>
      <c r="D156" s="60" t="s">
        <v>8</v>
      </c>
      <c r="E156" s="29">
        <v>1</v>
      </c>
      <c r="F156" s="29"/>
      <c r="G156" s="60"/>
      <c r="H156" s="61" t="s">
        <v>220</v>
      </c>
    </row>
    <row r="157" spans="1:8" ht="10.5">
      <c r="A157" s="14">
        <f t="shared" si="3"/>
        <v>151</v>
      </c>
      <c r="B157" s="97" t="s">
        <v>223</v>
      </c>
      <c r="C157" s="14" t="s">
        <v>224</v>
      </c>
      <c r="D157" s="49" t="s">
        <v>8</v>
      </c>
      <c r="E157" s="44">
        <v>40</v>
      </c>
      <c r="F157" s="44"/>
      <c r="G157" s="45"/>
      <c r="H157" s="44" t="s">
        <v>225</v>
      </c>
    </row>
    <row r="158" spans="1:8" ht="10.5">
      <c r="A158" s="4">
        <f t="shared" si="3"/>
        <v>152</v>
      </c>
      <c r="B158" s="98"/>
      <c r="C158" s="4" t="s">
        <v>226</v>
      </c>
      <c r="D158" s="50" t="s">
        <v>8</v>
      </c>
      <c r="E158" s="12">
        <v>40</v>
      </c>
      <c r="F158" s="12"/>
      <c r="G158" s="13"/>
      <c r="H158" s="12"/>
    </row>
    <row r="159" spans="1:8" ht="10.5">
      <c r="A159" s="4">
        <f t="shared" si="3"/>
        <v>153</v>
      </c>
      <c r="B159" s="98"/>
      <c r="C159" s="4" t="s">
        <v>227</v>
      </c>
      <c r="D159" s="50" t="s">
        <v>8</v>
      </c>
      <c r="E159" s="12">
        <v>40</v>
      </c>
      <c r="F159" s="12"/>
      <c r="G159" s="13"/>
      <c r="H159" s="12"/>
    </row>
    <row r="160" spans="1:8" ht="10.5">
      <c r="A160" s="4">
        <f t="shared" si="3"/>
        <v>154</v>
      </c>
      <c r="B160" s="98"/>
      <c r="C160" s="4" t="s">
        <v>228</v>
      </c>
      <c r="D160" s="50" t="s">
        <v>8</v>
      </c>
      <c r="E160" s="12">
        <v>40</v>
      </c>
      <c r="F160" s="12"/>
      <c r="G160" s="13"/>
      <c r="H160" s="12"/>
    </row>
    <row r="161" spans="1:8" ht="10.5">
      <c r="A161" s="4">
        <f t="shared" si="3"/>
        <v>155</v>
      </c>
      <c r="B161" s="98"/>
      <c r="C161" s="4" t="s">
        <v>229</v>
      </c>
      <c r="D161" s="50" t="s">
        <v>8</v>
      </c>
      <c r="E161" s="12">
        <v>40</v>
      </c>
      <c r="F161" s="12"/>
      <c r="G161" s="13"/>
      <c r="H161" s="12"/>
    </row>
    <row r="162" spans="1:8" ht="10.5">
      <c r="A162" s="4">
        <f t="shared" si="3"/>
        <v>156</v>
      </c>
      <c r="B162" s="98"/>
      <c r="C162" s="4" t="s">
        <v>231</v>
      </c>
      <c r="D162" s="50" t="s">
        <v>8</v>
      </c>
      <c r="E162" s="12">
        <v>40</v>
      </c>
      <c r="F162" s="12"/>
      <c r="G162" s="13"/>
      <c r="H162" s="12"/>
    </row>
    <row r="163" spans="1:8" ht="10.5">
      <c r="A163" s="4">
        <f t="shared" si="3"/>
        <v>157</v>
      </c>
      <c r="B163" s="98"/>
      <c r="C163" s="4" t="s">
        <v>232</v>
      </c>
      <c r="D163" s="50" t="s">
        <v>8</v>
      </c>
      <c r="E163" s="12">
        <v>40</v>
      </c>
      <c r="F163" s="12"/>
      <c r="G163" s="13"/>
      <c r="H163" s="12"/>
    </row>
    <row r="164" spans="1:8" ht="10.5">
      <c r="A164" s="4">
        <f t="shared" si="3"/>
        <v>158</v>
      </c>
      <c r="B164" s="98"/>
      <c r="C164" s="4" t="s">
        <v>233</v>
      </c>
      <c r="D164" s="50" t="s">
        <v>8</v>
      </c>
      <c r="E164" s="12">
        <v>40</v>
      </c>
      <c r="F164" s="12"/>
      <c r="G164" s="13"/>
      <c r="H164" s="12"/>
    </row>
    <row r="165" spans="1:8" ht="10.5">
      <c r="A165" s="4">
        <f t="shared" si="3"/>
        <v>159</v>
      </c>
      <c r="B165" s="98"/>
      <c r="C165" s="4" t="s">
        <v>234</v>
      </c>
      <c r="D165" s="50" t="s">
        <v>8</v>
      </c>
      <c r="E165" s="12">
        <v>40</v>
      </c>
      <c r="F165" s="12"/>
      <c r="G165" s="13"/>
      <c r="H165" s="12"/>
    </row>
    <row r="166" spans="1:8" ht="10.5">
      <c r="A166" s="4">
        <f t="shared" si="3"/>
        <v>160</v>
      </c>
      <c r="B166" s="98"/>
      <c r="C166" s="4" t="s">
        <v>235</v>
      </c>
      <c r="D166" s="50" t="s">
        <v>8</v>
      </c>
      <c r="E166" s="12">
        <v>40</v>
      </c>
      <c r="F166" s="12"/>
      <c r="G166" s="13"/>
      <c r="H166" s="12"/>
    </row>
    <row r="167" spans="1:8" ht="10.5">
      <c r="A167" s="4">
        <f t="shared" si="3"/>
        <v>161</v>
      </c>
      <c r="B167" s="98"/>
      <c r="C167" s="4" t="s">
        <v>236</v>
      </c>
      <c r="D167" s="50" t="s">
        <v>8</v>
      </c>
      <c r="E167" s="12">
        <v>40</v>
      </c>
      <c r="F167" s="12"/>
      <c r="G167" s="13"/>
      <c r="H167" s="12"/>
    </row>
    <row r="168" spans="1:8" ht="10.5">
      <c r="A168" s="4">
        <f t="shared" si="3"/>
        <v>162</v>
      </c>
      <c r="B168" s="98"/>
      <c r="C168" s="4" t="s">
        <v>237</v>
      </c>
      <c r="D168" s="50" t="s">
        <v>8</v>
      </c>
      <c r="E168" s="12">
        <v>40</v>
      </c>
      <c r="F168" s="12"/>
      <c r="G168" s="13"/>
      <c r="H168" s="12"/>
    </row>
    <row r="169" spans="1:8" ht="10.5">
      <c r="A169" s="4">
        <f t="shared" si="3"/>
        <v>163</v>
      </c>
      <c r="B169" s="98"/>
      <c r="C169" s="4" t="s">
        <v>239</v>
      </c>
      <c r="D169" s="50" t="s">
        <v>8</v>
      </c>
      <c r="E169" s="12">
        <v>40</v>
      </c>
      <c r="F169" s="12"/>
      <c r="G169" s="13"/>
      <c r="H169" s="12"/>
    </row>
    <row r="170" spans="1:8" ht="10.5">
      <c r="A170" s="4">
        <f t="shared" si="3"/>
        <v>164</v>
      </c>
      <c r="B170" s="98"/>
      <c r="C170" s="4" t="s">
        <v>240</v>
      </c>
      <c r="D170" s="50" t="s">
        <v>8</v>
      </c>
      <c r="E170" s="12">
        <v>40</v>
      </c>
      <c r="F170" s="12"/>
      <c r="G170" s="13"/>
      <c r="H170" s="12"/>
    </row>
    <row r="171" spans="1:8" ht="10.5">
      <c r="A171" s="4">
        <f t="shared" si="3"/>
        <v>165</v>
      </c>
      <c r="B171" s="98"/>
      <c r="C171" s="4" t="s">
        <v>241</v>
      </c>
      <c r="D171" s="50" t="s">
        <v>8</v>
      </c>
      <c r="E171" s="12">
        <v>40</v>
      </c>
      <c r="F171" s="12"/>
      <c r="G171" s="13"/>
      <c r="H171" s="12"/>
    </row>
    <row r="172" spans="1:8" ht="10.5">
      <c r="A172" s="4">
        <f aca="true" t="shared" si="4" ref="A172:A181">A171+1</f>
        <v>166</v>
      </c>
      <c r="B172" s="98"/>
      <c r="C172" s="4" t="s">
        <v>242</v>
      </c>
      <c r="D172" s="50" t="s">
        <v>8</v>
      </c>
      <c r="E172" s="12">
        <v>40</v>
      </c>
      <c r="F172" s="12"/>
      <c r="G172" s="13"/>
      <c r="H172" s="12"/>
    </row>
    <row r="173" spans="1:8" ht="10.5">
      <c r="A173" s="4">
        <f t="shared" si="4"/>
        <v>167</v>
      </c>
      <c r="B173" s="98"/>
      <c r="C173" s="4" t="s">
        <v>243</v>
      </c>
      <c r="D173" s="50" t="s">
        <v>8</v>
      </c>
      <c r="E173" s="12">
        <v>40</v>
      </c>
      <c r="F173" s="12"/>
      <c r="G173" s="13"/>
      <c r="H173" s="12"/>
    </row>
    <row r="174" spans="1:8" ht="10.5">
      <c r="A174" s="4">
        <f t="shared" si="4"/>
        <v>168</v>
      </c>
      <c r="B174" s="98"/>
      <c r="C174" s="4" t="s">
        <v>244</v>
      </c>
      <c r="D174" s="50" t="s">
        <v>8</v>
      </c>
      <c r="E174" s="12">
        <v>40</v>
      </c>
      <c r="F174" s="12"/>
      <c r="G174" s="13"/>
      <c r="H174" s="12"/>
    </row>
    <row r="175" spans="1:8" ht="10.5">
      <c r="A175" s="4">
        <f t="shared" si="4"/>
        <v>169</v>
      </c>
      <c r="B175" s="98"/>
      <c r="C175" s="4" t="s">
        <v>245</v>
      </c>
      <c r="D175" s="50" t="s">
        <v>8</v>
      </c>
      <c r="E175" s="12">
        <v>40</v>
      </c>
      <c r="F175" s="12"/>
      <c r="G175" s="13"/>
      <c r="H175" s="6"/>
    </row>
    <row r="176" spans="1:8" ht="10.5">
      <c r="A176" s="4">
        <f t="shared" si="4"/>
        <v>170</v>
      </c>
      <c r="B176" s="98"/>
      <c r="C176" s="4" t="s">
        <v>246</v>
      </c>
      <c r="D176" s="50" t="s">
        <v>8</v>
      </c>
      <c r="E176" s="12">
        <v>40</v>
      </c>
      <c r="F176" s="12"/>
      <c r="G176" s="13"/>
      <c r="H176" s="6"/>
    </row>
    <row r="177" spans="1:8" ht="10.5">
      <c r="A177" s="4">
        <f t="shared" si="4"/>
        <v>171</v>
      </c>
      <c r="B177" s="98"/>
      <c r="C177" s="4" t="s">
        <v>247</v>
      </c>
      <c r="D177" s="50" t="s">
        <v>8</v>
      </c>
      <c r="E177" s="12">
        <v>40</v>
      </c>
      <c r="F177" s="21"/>
      <c r="G177" s="22"/>
      <c r="H177" s="21"/>
    </row>
    <row r="178" spans="1:8" ht="10.5">
      <c r="A178" s="4">
        <f t="shared" si="4"/>
        <v>172</v>
      </c>
      <c r="B178" s="98"/>
      <c r="C178" s="4" t="s">
        <v>248</v>
      </c>
      <c r="D178" s="50" t="s">
        <v>8</v>
      </c>
      <c r="E178" s="12">
        <v>40</v>
      </c>
      <c r="F178" s="4"/>
      <c r="G178" s="50"/>
      <c r="H178" s="4"/>
    </row>
    <row r="179" spans="1:8" ht="10.5">
      <c r="A179" s="4">
        <f t="shared" si="4"/>
        <v>173</v>
      </c>
      <c r="B179" s="98"/>
      <c r="C179" s="4" t="s">
        <v>249</v>
      </c>
      <c r="D179" s="50" t="s">
        <v>8</v>
      </c>
      <c r="E179" s="12">
        <v>40</v>
      </c>
      <c r="F179" s="4"/>
      <c r="G179" s="50"/>
      <c r="H179" s="4"/>
    </row>
    <row r="180" spans="1:8" ht="10.5">
      <c r="A180" s="4">
        <f t="shared" si="4"/>
        <v>174</v>
      </c>
      <c r="B180" s="98"/>
      <c r="C180" s="52" t="s">
        <v>311</v>
      </c>
      <c r="D180" s="50" t="s">
        <v>8</v>
      </c>
      <c r="E180" s="12">
        <v>40</v>
      </c>
      <c r="F180" s="4"/>
      <c r="G180" s="50"/>
      <c r="H180" s="4"/>
    </row>
    <row r="181" spans="1:8" ht="10.5">
      <c r="A181" s="11">
        <f t="shared" si="4"/>
        <v>175</v>
      </c>
      <c r="B181" s="99"/>
      <c r="C181" s="53" t="s">
        <v>250</v>
      </c>
      <c r="D181" s="51" t="s">
        <v>8</v>
      </c>
      <c r="E181" s="27">
        <v>200</v>
      </c>
      <c r="F181" s="11"/>
      <c r="G181" s="51"/>
      <c r="H181" s="11"/>
    </row>
    <row r="182" spans="1:8" ht="10.5">
      <c r="A182" s="103" t="s">
        <v>252</v>
      </c>
      <c r="B182" s="104"/>
      <c r="C182" s="104"/>
      <c r="D182" s="104"/>
      <c r="E182" s="104"/>
      <c r="F182" s="104"/>
      <c r="G182" s="104"/>
      <c r="H182" s="105"/>
    </row>
    <row r="183" spans="1:8" ht="10.5">
      <c r="A183" s="103" t="s">
        <v>253</v>
      </c>
      <c r="B183" s="104"/>
      <c r="C183" s="104"/>
      <c r="D183" s="104"/>
      <c r="E183" s="104"/>
      <c r="F183" s="104"/>
      <c r="G183" s="104"/>
      <c r="H183" s="105"/>
    </row>
    <row r="184" spans="1:8" ht="10.5">
      <c r="A184" s="4">
        <v>176</v>
      </c>
      <c r="B184" s="54"/>
      <c r="C184" s="55" t="s">
        <v>254</v>
      </c>
      <c r="D184" s="50" t="s">
        <v>8</v>
      </c>
      <c r="E184" s="4">
        <v>64</v>
      </c>
      <c r="F184" s="4"/>
      <c r="G184" s="50"/>
      <c r="H184" s="4"/>
    </row>
    <row r="185" spans="1:8" ht="10.5">
      <c r="A185" s="4">
        <v>177</v>
      </c>
      <c r="B185" s="54"/>
      <c r="C185" s="55" t="s">
        <v>255</v>
      </c>
      <c r="D185" s="50"/>
      <c r="E185" s="4"/>
      <c r="F185" s="4"/>
      <c r="G185" s="50"/>
      <c r="H185" s="4"/>
    </row>
    <row r="186" spans="1:8" ht="13.5" customHeight="1">
      <c r="A186" s="103" t="s">
        <v>256</v>
      </c>
      <c r="B186" s="104"/>
      <c r="C186" s="104"/>
      <c r="D186" s="104"/>
      <c r="E186" s="104"/>
      <c r="F186" s="104"/>
      <c r="G186" s="104"/>
      <c r="H186" s="105"/>
    </row>
    <row r="187" spans="1:8" ht="10.5" customHeight="1">
      <c r="A187" s="14">
        <v>178</v>
      </c>
      <c r="B187" s="117" t="s">
        <v>318</v>
      </c>
      <c r="C187" s="79" t="s">
        <v>257</v>
      </c>
      <c r="D187" s="49" t="s">
        <v>15</v>
      </c>
      <c r="E187" s="14">
        <v>1</v>
      </c>
      <c r="F187" s="14"/>
      <c r="G187" s="49"/>
      <c r="H187" s="14" t="s">
        <v>258</v>
      </c>
    </row>
    <row r="188" spans="1:8" ht="10.5">
      <c r="A188" s="4">
        <v>179</v>
      </c>
      <c r="B188" s="109"/>
      <c r="C188" s="55" t="s">
        <v>260</v>
      </c>
      <c r="D188" s="50" t="s">
        <v>15</v>
      </c>
      <c r="E188" s="4">
        <v>1</v>
      </c>
      <c r="F188" s="4"/>
      <c r="G188" s="50"/>
      <c r="H188" s="4" t="s">
        <v>258</v>
      </c>
    </row>
    <row r="189" spans="1:8" ht="10.5">
      <c r="A189" s="4">
        <v>180</v>
      </c>
      <c r="B189" s="109"/>
      <c r="C189" s="55" t="s">
        <v>261</v>
      </c>
      <c r="D189" s="50" t="s">
        <v>15</v>
      </c>
      <c r="E189" s="4">
        <v>1</v>
      </c>
      <c r="F189" s="4"/>
      <c r="G189" s="50"/>
      <c r="H189" s="4" t="s">
        <v>258</v>
      </c>
    </row>
    <row r="190" spans="1:8" ht="10.5">
      <c r="A190" s="4">
        <v>181</v>
      </c>
      <c r="B190" s="109"/>
      <c r="C190" s="55" t="s">
        <v>262</v>
      </c>
      <c r="D190" s="50" t="s">
        <v>15</v>
      </c>
      <c r="E190" s="4">
        <v>1</v>
      </c>
      <c r="F190" s="4"/>
      <c r="G190" s="50"/>
      <c r="H190" s="4" t="s">
        <v>263</v>
      </c>
    </row>
    <row r="191" spans="1:8" ht="10.5">
      <c r="A191" s="4">
        <v>182</v>
      </c>
      <c r="B191" s="109"/>
      <c r="C191" s="55" t="s">
        <v>264</v>
      </c>
      <c r="D191" s="50" t="s">
        <v>15</v>
      </c>
      <c r="E191" s="4">
        <v>1</v>
      </c>
      <c r="F191" s="4"/>
      <c r="G191" s="50"/>
      <c r="H191" s="4" t="s">
        <v>263</v>
      </c>
    </row>
    <row r="192" spans="1:8" ht="10.5">
      <c r="A192" s="4">
        <v>183</v>
      </c>
      <c r="B192" s="109"/>
      <c r="C192" s="55" t="s">
        <v>265</v>
      </c>
      <c r="D192" s="50" t="s">
        <v>15</v>
      </c>
      <c r="E192" s="4">
        <v>1</v>
      </c>
      <c r="F192" s="4"/>
      <c r="G192" s="50"/>
      <c r="H192" s="4" t="s">
        <v>263</v>
      </c>
    </row>
    <row r="193" spans="1:8" ht="10.5">
      <c r="A193" s="4">
        <v>184</v>
      </c>
      <c r="B193" s="109"/>
      <c r="C193" s="55" t="s">
        <v>266</v>
      </c>
      <c r="D193" s="50" t="s">
        <v>15</v>
      </c>
      <c r="E193" s="4">
        <v>1</v>
      </c>
      <c r="F193" s="4"/>
      <c r="G193" s="50"/>
      <c r="H193" s="4" t="s">
        <v>263</v>
      </c>
    </row>
    <row r="194" spans="1:8" ht="21" customHeight="1">
      <c r="A194" s="87">
        <v>185</v>
      </c>
      <c r="B194" s="109"/>
      <c r="C194" s="95" t="s">
        <v>184</v>
      </c>
      <c r="D194" s="50" t="s">
        <v>15</v>
      </c>
      <c r="E194" s="4">
        <v>1</v>
      </c>
      <c r="F194" s="4"/>
      <c r="G194" s="50"/>
      <c r="H194" s="96" t="s">
        <v>328</v>
      </c>
    </row>
    <row r="195" spans="1:8" ht="21">
      <c r="A195" s="4">
        <v>186</v>
      </c>
      <c r="B195" s="109"/>
      <c r="C195" s="56" t="s">
        <v>267</v>
      </c>
      <c r="D195" s="50" t="s">
        <v>15</v>
      </c>
      <c r="E195" s="4">
        <v>1</v>
      </c>
      <c r="F195" s="4"/>
      <c r="G195" s="50"/>
      <c r="H195" s="4" t="s">
        <v>268</v>
      </c>
    </row>
    <row r="196" spans="1:8" ht="10.5">
      <c r="A196" s="4">
        <v>187</v>
      </c>
      <c r="B196" s="109"/>
      <c r="C196" s="56" t="s">
        <v>269</v>
      </c>
      <c r="D196" s="50" t="s">
        <v>15</v>
      </c>
      <c r="E196" s="4">
        <v>1</v>
      </c>
      <c r="F196" s="4"/>
      <c r="G196" s="50"/>
      <c r="H196" s="4" t="s">
        <v>268</v>
      </c>
    </row>
    <row r="197" spans="1:8" ht="21">
      <c r="A197" s="4">
        <v>188</v>
      </c>
      <c r="B197" s="109"/>
      <c r="C197" s="56" t="s">
        <v>270</v>
      </c>
      <c r="D197" s="50" t="s">
        <v>15</v>
      </c>
      <c r="E197" s="4">
        <v>1</v>
      </c>
      <c r="F197" s="4"/>
      <c r="G197" s="50"/>
      <c r="H197" s="4" t="s">
        <v>268</v>
      </c>
    </row>
    <row r="198" spans="1:8" ht="21">
      <c r="A198" s="4">
        <v>189</v>
      </c>
      <c r="B198" s="109"/>
      <c r="C198" s="56" t="s">
        <v>271</v>
      </c>
      <c r="D198" s="50" t="s">
        <v>15</v>
      </c>
      <c r="E198" s="4">
        <v>1</v>
      </c>
      <c r="F198" s="4"/>
      <c r="G198" s="50"/>
      <c r="H198" s="4" t="s">
        <v>268</v>
      </c>
    </row>
    <row r="199" spans="1:8" ht="42">
      <c r="A199" s="4">
        <v>190</v>
      </c>
      <c r="B199" s="109"/>
      <c r="C199" s="56" t="s">
        <v>316</v>
      </c>
      <c r="D199" s="50" t="s">
        <v>15</v>
      </c>
      <c r="E199" s="4">
        <v>1</v>
      </c>
      <c r="F199" s="4"/>
      <c r="G199" s="50"/>
      <c r="H199" s="10" t="s">
        <v>317</v>
      </c>
    </row>
    <row r="200" spans="1:8" ht="10.5">
      <c r="A200" s="4">
        <v>191</v>
      </c>
      <c r="B200" s="109"/>
      <c r="C200" s="56" t="s">
        <v>272</v>
      </c>
      <c r="D200" s="50" t="s">
        <v>15</v>
      </c>
      <c r="E200" s="4">
        <v>1</v>
      </c>
      <c r="F200" s="4"/>
      <c r="G200" s="50"/>
      <c r="H200" s="4" t="s">
        <v>273</v>
      </c>
    </row>
    <row r="201" spans="1:8" ht="21">
      <c r="A201" s="4">
        <v>192</v>
      </c>
      <c r="B201" s="109"/>
      <c r="C201" s="56" t="s">
        <v>274</v>
      </c>
      <c r="D201" s="50" t="s">
        <v>15</v>
      </c>
      <c r="E201" s="4">
        <v>1</v>
      </c>
      <c r="F201" s="4"/>
      <c r="G201" s="50"/>
      <c r="H201" s="4" t="s">
        <v>268</v>
      </c>
    </row>
    <row r="202" spans="1:8" ht="21">
      <c r="A202" s="4">
        <v>193</v>
      </c>
      <c r="B202" s="109"/>
      <c r="C202" s="56" t="s">
        <v>320</v>
      </c>
      <c r="D202" s="50" t="s">
        <v>15</v>
      </c>
      <c r="E202" s="4">
        <v>1</v>
      </c>
      <c r="F202" s="4"/>
      <c r="G202" s="50"/>
      <c r="H202" s="4" t="s">
        <v>321</v>
      </c>
    </row>
    <row r="203" spans="1:8" ht="10.5">
      <c r="A203" s="4">
        <v>194</v>
      </c>
      <c r="B203" s="109"/>
      <c r="C203" s="56" t="s">
        <v>275</v>
      </c>
      <c r="D203" s="50" t="s">
        <v>15</v>
      </c>
      <c r="E203" s="4">
        <v>1</v>
      </c>
      <c r="F203" s="4"/>
      <c r="G203" s="50"/>
      <c r="H203" s="4" t="s">
        <v>268</v>
      </c>
    </row>
    <row r="204" spans="1:8" ht="31.5" customHeight="1">
      <c r="A204" s="87">
        <v>195</v>
      </c>
      <c r="B204" s="109"/>
      <c r="C204" s="88" t="s">
        <v>276</v>
      </c>
      <c r="D204" s="50" t="s">
        <v>15</v>
      </c>
      <c r="E204" s="4">
        <v>1</v>
      </c>
      <c r="F204" s="4"/>
      <c r="G204" s="50"/>
      <c r="H204" s="89" t="s">
        <v>329</v>
      </c>
    </row>
    <row r="205" spans="1:8" ht="10.5">
      <c r="A205" s="87">
        <v>196</v>
      </c>
      <c r="B205" s="109"/>
      <c r="C205" s="88" t="s">
        <v>277</v>
      </c>
      <c r="D205" s="50" t="s">
        <v>15</v>
      </c>
      <c r="E205" s="4">
        <v>1</v>
      </c>
      <c r="F205" s="4"/>
      <c r="G205" s="50"/>
      <c r="H205" s="96" t="s">
        <v>330</v>
      </c>
    </row>
    <row r="206" spans="1:8" ht="10.5">
      <c r="A206" s="4">
        <v>197</v>
      </c>
      <c r="B206" s="109"/>
      <c r="C206" s="56" t="s">
        <v>278</v>
      </c>
      <c r="D206" s="50" t="s">
        <v>15</v>
      </c>
      <c r="E206" s="4">
        <v>1</v>
      </c>
      <c r="F206" s="4"/>
      <c r="G206" s="50"/>
      <c r="H206" s="4" t="s">
        <v>268</v>
      </c>
    </row>
    <row r="207" spans="1:8" ht="52.5">
      <c r="A207" s="4">
        <v>198</v>
      </c>
      <c r="B207" s="109"/>
      <c r="C207" s="56" t="s">
        <v>279</v>
      </c>
      <c r="D207" s="50" t="s">
        <v>15</v>
      </c>
      <c r="E207" s="4">
        <v>1</v>
      </c>
      <c r="F207" s="4"/>
      <c r="G207" s="50"/>
      <c r="H207" s="10" t="s">
        <v>280</v>
      </c>
    </row>
    <row r="208" spans="1:8" ht="10.5">
      <c r="A208" s="87">
        <v>199</v>
      </c>
      <c r="B208" s="109"/>
      <c r="C208" s="88" t="s">
        <v>331</v>
      </c>
      <c r="D208" s="50" t="s">
        <v>15</v>
      </c>
      <c r="E208" s="4">
        <v>1</v>
      </c>
      <c r="F208" s="4"/>
      <c r="G208" s="50"/>
      <c r="H208" s="4" t="s">
        <v>268</v>
      </c>
    </row>
    <row r="209" spans="1:8" ht="10.5">
      <c r="A209" s="4">
        <v>200</v>
      </c>
      <c r="B209" s="109"/>
      <c r="C209" s="55" t="s">
        <v>58</v>
      </c>
      <c r="D209" s="50" t="s">
        <v>15</v>
      </c>
      <c r="E209" s="4">
        <v>1</v>
      </c>
      <c r="F209" s="4"/>
      <c r="G209" s="50"/>
      <c r="H209" s="4" t="s">
        <v>268</v>
      </c>
    </row>
    <row r="210" spans="1:8" ht="10.5">
      <c r="A210" s="4">
        <v>201</v>
      </c>
      <c r="B210" s="109"/>
      <c r="C210" s="55" t="s">
        <v>281</v>
      </c>
      <c r="D210" s="50" t="s">
        <v>15</v>
      </c>
      <c r="E210" s="4">
        <v>1</v>
      </c>
      <c r="F210" s="4"/>
      <c r="G210" s="50"/>
      <c r="H210" s="4" t="s">
        <v>282</v>
      </c>
    </row>
    <row r="211" spans="1:8" ht="10.5">
      <c r="A211" s="4">
        <v>202</v>
      </c>
      <c r="B211" s="109"/>
      <c r="C211" s="55" t="s">
        <v>283</v>
      </c>
      <c r="D211" s="50" t="s">
        <v>8</v>
      </c>
      <c r="E211" s="4">
        <v>256</v>
      </c>
      <c r="F211" s="4"/>
      <c r="G211" s="50"/>
      <c r="H211" s="4"/>
    </row>
    <row r="212" spans="1:8" ht="10.5">
      <c r="A212" s="4">
        <v>203</v>
      </c>
      <c r="B212" s="109"/>
      <c r="C212" s="55" t="s">
        <v>284</v>
      </c>
      <c r="D212" s="50" t="s">
        <v>8</v>
      </c>
      <c r="E212" s="4">
        <v>256</v>
      </c>
      <c r="F212" s="4"/>
      <c r="G212" s="50"/>
      <c r="H212" s="4"/>
    </row>
    <row r="213" spans="1:8" ht="10.5">
      <c r="A213" s="4">
        <v>204</v>
      </c>
      <c r="B213" s="109"/>
      <c r="C213" s="55" t="s">
        <v>285</v>
      </c>
      <c r="D213" s="50" t="s">
        <v>8</v>
      </c>
      <c r="E213" s="4">
        <v>256</v>
      </c>
      <c r="F213" s="4"/>
      <c r="G213" s="50"/>
      <c r="H213" s="4"/>
    </row>
    <row r="214" spans="1:8" ht="10.5">
      <c r="A214" s="4">
        <v>205</v>
      </c>
      <c r="B214" s="109"/>
      <c r="C214" s="55" t="s">
        <v>286</v>
      </c>
      <c r="D214" s="50" t="s">
        <v>8</v>
      </c>
      <c r="E214" s="4">
        <v>256</v>
      </c>
      <c r="F214" s="4"/>
      <c r="G214" s="50"/>
      <c r="H214" s="4"/>
    </row>
    <row r="215" spans="1:8" ht="10.5">
      <c r="A215" s="11">
        <v>206</v>
      </c>
      <c r="B215" s="110"/>
      <c r="C215" s="57" t="s">
        <v>287</v>
      </c>
      <c r="D215" s="51" t="s">
        <v>8</v>
      </c>
      <c r="E215" s="11">
        <v>256</v>
      </c>
      <c r="F215" s="11"/>
      <c r="G215" s="51"/>
      <c r="H215" s="11"/>
    </row>
    <row r="216" spans="1:8" ht="10.5">
      <c r="A216" s="75">
        <v>207</v>
      </c>
      <c r="B216" s="109" t="s">
        <v>319</v>
      </c>
      <c r="C216" s="78" t="s">
        <v>288</v>
      </c>
      <c r="D216" s="77" t="s">
        <v>8</v>
      </c>
      <c r="E216" s="75">
        <v>256</v>
      </c>
      <c r="F216" s="75"/>
      <c r="G216" s="77"/>
      <c r="H216" s="75"/>
    </row>
    <row r="217" spans="1:8" ht="21">
      <c r="A217" s="92">
        <v>208</v>
      </c>
      <c r="B217" s="110"/>
      <c r="C217" s="94" t="s">
        <v>289</v>
      </c>
      <c r="D217" s="51" t="s">
        <v>15</v>
      </c>
      <c r="E217" s="11">
        <v>1</v>
      </c>
      <c r="F217" s="11"/>
      <c r="G217" s="51"/>
      <c r="H217" s="93" t="s">
        <v>325</v>
      </c>
    </row>
  </sheetData>
  <sheetProtection/>
  <mergeCells count="28">
    <mergeCell ref="B187:B215"/>
    <mergeCell ref="B216:B217"/>
    <mergeCell ref="B47:B51"/>
    <mergeCell ref="B90:B93"/>
    <mergeCell ref="B95:B97"/>
    <mergeCell ref="B99:B106"/>
    <mergeCell ref="B107:B114"/>
    <mergeCell ref="B79:B85"/>
    <mergeCell ref="B86:B89"/>
    <mergeCell ref="B115:B118"/>
    <mergeCell ref="B123:B124"/>
    <mergeCell ref="B125:B131"/>
    <mergeCell ref="B132:B153"/>
    <mergeCell ref="A10:H10"/>
    <mergeCell ref="A31:H31"/>
    <mergeCell ref="A37:H37"/>
    <mergeCell ref="A40:H40"/>
    <mergeCell ref="A46:H46"/>
    <mergeCell ref="B154:B156"/>
    <mergeCell ref="B157:B181"/>
    <mergeCell ref="A183:H183"/>
    <mergeCell ref="A186:H186"/>
    <mergeCell ref="A182:H182"/>
    <mergeCell ref="B52:B53"/>
    <mergeCell ref="B56:B71"/>
    <mergeCell ref="B73:B74"/>
    <mergeCell ref="B75:B76"/>
    <mergeCell ref="B77:B78"/>
  </mergeCells>
  <printOptions/>
  <pageMargins left="0.3937007874015748" right="0.3937007874015748" top="0.984251968503937" bottom="0.5905511811023623" header="0.5118110236220472" footer="0"/>
  <pageSetup horizontalDpi="600" verticalDpi="600" orientation="portrait" paperSize="9" r:id="rId1"/>
  <headerFooter alignWithMargins="0">
    <oddHeader>&amp;C検診データ情報　CSV項目&amp;8R6年度～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両備システム機器販売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　佳孝</dc:creator>
  <cp:keywords/>
  <dc:description/>
  <cp:lastModifiedBy>片山　千里</cp:lastModifiedBy>
  <cp:lastPrinted>2024-02-28T00:51:04Z</cp:lastPrinted>
  <dcterms:created xsi:type="dcterms:W3CDTF">2006-07-20T05:17:41Z</dcterms:created>
  <dcterms:modified xsi:type="dcterms:W3CDTF">2024-02-28T00:51:33Z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