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管種別延長" sheetId="1" r:id="rId1"/>
  </sheets>
  <definedNames>
    <definedName name="_xlfn.IFERROR" hidden="1">#NAME?</definedName>
    <definedName name="master">#REF!</definedName>
    <definedName name="ninka">#REF!</definedName>
  </definedNames>
  <calcPr fullCalcOnLoad="1"/>
</workbook>
</file>

<file path=xl/sharedStrings.xml><?xml version="1.0" encoding="utf-8"?>
<sst xmlns="http://schemas.openxmlformats.org/spreadsheetml/2006/main" count="700" uniqueCount="246">
  <si>
    <t>合計</t>
  </si>
  <si>
    <t>号</t>
  </si>
  <si>
    <t>その他</t>
  </si>
  <si>
    <t>鋳鉄管</t>
  </si>
  <si>
    <t>鋳  鉄  管</t>
  </si>
  <si>
    <t>鋼　　管</t>
  </si>
  <si>
    <t>硬質塩化</t>
  </si>
  <si>
    <t>ビニル管</t>
  </si>
  <si>
    <t>鉛管</t>
  </si>
  <si>
    <t>　</t>
  </si>
  <si>
    <t>番</t>
  </si>
  <si>
    <t>市町村</t>
  </si>
  <si>
    <t>　</t>
  </si>
  <si>
    <t>事　　業</t>
  </si>
  <si>
    <t>主　　体</t>
  </si>
  <si>
    <t>地  区</t>
  </si>
  <si>
    <t>合　　　計</t>
  </si>
  <si>
    <t>簡　　易　　水　　道</t>
  </si>
  <si>
    <t>池数</t>
  </si>
  <si>
    <t>容量</t>
  </si>
  <si>
    <t>（池）</t>
  </si>
  <si>
    <t>導水管</t>
  </si>
  <si>
    <t>送水管</t>
  </si>
  <si>
    <t>総　　管　　路　　延　　長　　（単位 ： ｍ）</t>
  </si>
  <si>
    <t>総　　管　　路　　延　　長　　　　（単位：ｍ）</t>
  </si>
  <si>
    <t>送　　水　　管</t>
  </si>
  <si>
    <t>配水管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</si>
  <si>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</si>
  <si>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</si>
  <si>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</si>
  <si>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</si>
  <si>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</si>
  <si>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</si>
  <si>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</si>
  <si>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</si>
  <si>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</si>
  <si>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</si>
  <si>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</si>
  <si>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</si>
  <si>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</si>
  <si>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</si>
  <si>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</si>
  <si>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</si>
  <si>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</si>
  <si>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</si>
  <si>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</si>
  <si>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</si>
  <si>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</si>
  <si>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</si>
  <si>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</si>
  <si>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</si>
  <si>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</si>
  <si>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</si>
  <si>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</si>
  <si>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</si>
  <si>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</si>
  <si>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</si>
  <si>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</si>
  <si>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</si>
  <si>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</si>
  <si>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</si>
  <si>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</si>
  <si>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</si>
  <si>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</si>
  <si>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</si>
  <si>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</si>
  <si>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</si>
  <si>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</si>
  <si>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</si>
  <si>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</si>
  <si>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</si>
  <si>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</si>
  <si>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</si>
  <si>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</si>
  <si>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</si>
  <si>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</si>
  <si>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　</t>
  </si>
  <si>
    <t>1</t>
  </si>
  <si>
    <t>　</t>
  </si>
  <si>
    <t>　</t>
  </si>
  <si>
    <t>　</t>
  </si>
  <si>
    <t>％</t>
  </si>
  <si>
    <t>鋼　管</t>
  </si>
  <si>
    <t>鉛 管</t>
  </si>
  <si>
    <t>鉛　管</t>
  </si>
  <si>
    <t xml:space="preserve"> </t>
  </si>
  <si>
    <t xml:space="preserve"> </t>
  </si>
  <si>
    <t>そ　の　３　　　（管種別延長　１）</t>
  </si>
  <si>
    <t>そ　の　３　　　（管種別延長　２）</t>
  </si>
  <si>
    <t>そ　の　３　　　（管種別延長　３）</t>
  </si>
  <si>
    <t>90</t>
  </si>
  <si>
    <t>91</t>
  </si>
  <si>
    <t>92</t>
  </si>
  <si>
    <t>93</t>
  </si>
  <si>
    <t>配　水　池</t>
  </si>
  <si>
    <t>津山市</t>
  </si>
  <si>
    <t>井原市</t>
  </si>
  <si>
    <t>新見市</t>
  </si>
  <si>
    <t>豊永</t>
  </si>
  <si>
    <t>千屋</t>
  </si>
  <si>
    <t>足立</t>
  </si>
  <si>
    <t>松谷</t>
  </si>
  <si>
    <t>熊野</t>
  </si>
  <si>
    <t>上熊谷</t>
  </si>
  <si>
    <t>下熊谷</t>
  </si>
  <si>
    <t>千原</t>
  </si>
  <si>
    <t>坂本</t>
  </si>
  <si>
    <t>菅生</t>
  </si>
  <si>
    <t>井倉</t>
  </si>
  <si>
    <t>草間台</t>
  </si>
  <si>
    <t>塩田</t>
  </si>
  <si>
    <t>佐伯</t>
  </si>
  <si>
    <t>田土</t>
  </si>
  <si>
    <t>和気町</t>
  </si>
  <si>
    <t>日笠</t>
  </si>
  <si>
    <t>吉田</t>
  </si>
  <si>
    <t>南部</t>
  </si>
  <si>
    <t>西山</t>
  </si>
  <si>
    <t>石生</t>
  </si>
  <si>
    <t>美星</t>
  </si>
  <si>
    <t>中央</t>
  </si>
  <si>
    <t>種花滝</t>
  </si>
  <si>
    <t>中津井</t>
  </si>
  <si>
    <t>北房</t>
  </si>
  <si>
    <t>哲多</t>
  </si>
  <si>
    <t>哲西</t>
  </si>
  <si>
    <t>天津</t>
  </si>
  <si>
    <t>湯原</t>
  </si>
  <si>
    <t>土居中島</t>
  </si>
  <si>
    <t>三坂</t>
  </si>
  <si>
    <t>樫西</t>
  </si>
  <si>
    <t>余野</t>
  </si>
  <si>
    <t>新庄村</t>
  </si>
  <si>
    <t>新庄地区</t>
  </si>
  <si>
    <t>下和</t>
  </si>
  <si>
    <t>別所</t>
  </si>
  <si>
    <t>勝田</t>
  </si>
  <si>
    <t>川上</t>
  </si>
  <si>
    <t>東粟倉</t>
  </si>
  <si>
    <t>西粟倉村</t>
  </si>
  <si>
    <t>大佐中央</t>
  </si>
  <si>
    <t>真庭市</t>
  </si>
  <si>
    <t>上山</t>
  </si>
  <si>
    <t>美作市</t>
  </si>
  <si>
    <t>美咲町</t>
  </si>
  <si>
    <t>美甘</t>
  </si>
  <si>
    <t>鉄山</t>
  </si>
  <si>
    <t>津川</t>
  </si>
  <si>
    <t>川面・巨瀬</t>
  </si>
  <si>
    <t>宇治</t>
  </si>
  <si>
    <t>中井</t>
  </si>
  <si>
    <t>松山</t>
  </si>
  <si>
    <t>松原・落合</t>
  </si>
  <si>
    <t>有漢</t>
  </si>
  <si>
    <t>吹屋</t>
  </si>
  <si>
    <t>成羽</t>
  </si>
  <si>
    <t>中</t>
  </si>
  <si>
    <t>高山市</t>
  </si>
  <si>
    <t>川合</t>
  </si>
  <si>
    <t>平川</t>
  </si>
  <si>
    <t>黒鳥</t>
  </si>
  <si>
    <t>田原</t>
  </si>
  <si>
    <t>平川北</t>
  </si>
  <si>
    <t>平川東</t>
  </si>
  <si>
    <t>中央北部</t>
  </si>
  <si>
    <t>中央打穴・大垪和</t>
  </si>
  <si>
    <t>旭西川</t>
  </si>
  <si>
    <t>旭江与味</t>
  </si>
  <si>
    <t>旭垪和</t>
  </si>
  <si>
    <t>旭大山</t>
  </si>
  <si>
    <t>旭当地</t>
  </si>
  <si>
    <t>柵原飯岡</t>
  </si>
  <si>
    <t>柵原北部</t>
  </si>
  <si>
    <t>柵原中央</t>
  </si>
  <si>
    <t>吉見</t>
  </si>
  <si>
    <t>高梁市</t>
  </si>
  <si>
    <t>湯野・西山</t>
  </si>
  <si>
    <t>樫西上</t>
  </si>
  <si>
    <t>久米南町</t>
  </si>
  <si>
    <t>ダクタイル</t>
  </si>
  <si>
    <t>2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</si>
  <si>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</si>
  <si>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</si>
  <si>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</si>
  <si>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</si>
  <si>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</si>
  <si>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</si>
  <si>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</si>
  <si>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</si>
  <si>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</si>
  <si>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</si>
  <si>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</si>
  <si>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</si>
  <si>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</si>
  <si>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</si>
  <si>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</si>
  <si>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</si>
  <si>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</si>
  <si>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</si>
  <si>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</si>
  <si>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</si>
  <si>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</si>
  <si>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</si>
  <si>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</si>
  <si>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</si>
  <si>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</si>
  <si>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</si>
  <si>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</si>
  <si>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</si>
  <si>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</si>
  <si>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</si>
  <si>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</si>
  <si>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</si>
  <si>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</si>
  <si>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</si>
  <si>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</si>
  <si>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</si>
  <si>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</si>
  <si>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</si>
  <si>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大佐大井野</t>
  </si>
  <si>
    <t>大佐上刑部</t>
  </si>
  <si>
    <t>神郷神代</t>
  </si>
  <si>
    <t>神郷高瀬</t>
  </si>
  <si>
    <t>神郷油野</t>
  </si>
  <si>
    <t>神郷三室</t>
  </si>
  <si>
    <t>哲多荻尾</t>
  </si>
  <si>
    <t>哲多新砥</t>
  </si>
  <si>
    <t>立誠水田</t>
  </si>
  <si>
    <t>コンク</t>
  </si>
  <si>
    <t>リート</t>
  </si>
  <si>
    <t>管</t>
  </si>
  <si>
    <t>ポリエ</t>
  </si>
  <si>
    <t>チレン</t>
  </si>
  <si>
    <t>管</t>
  </si>
  <si>
    <t>石　　綿</t>
  </si>
  <si>
    <t>セメント</t>
  </si>
  <si>
    <t xml:space="preserve">管  </t>
  </si>
  <si>
    <t xml:space="preserve">管   </t>
  </si>
  <si>
    <t>川町高原</t>
  </si>
  <si>
    <t>勝山</t>
  </si>
  <si>
    <t>大原</t>
  </si>
  <si>
    <t>法曽</t>
  </si>
  <si>
    <t>大佐布瀬</t>
  </si>
  <si>
    <t>蒜山</t>
  </si>
  <si>
    <t>％</t>
  </si>
  <si>
    <r>
      <t>(m</t>
    </r>
    <r>
      <rPr>
        <vertAlign val="superscript"/>
        <sz val="12"/>
        <color indexed="8"/>
        <rFont val="ＭＳ 明朝"/>
        <family val="1"/>
      </rPr>
      <t>３</t>
    </r>
    <r>
      <rPr>
        <sz val="12"/>
        <color indexed="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</si>
</sst>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#,##0.0;[Red]#,##0.0"/>
    <numFmt numFmtId="179" formatCode="#,##0_);[Red]\(#,##0\)"/>
    <numFmt numFmtId="180" formatCode="0;[Red]0"/>
    <numFmt numFmtId="181" formatCode="[&lt;=999]000;[&lt;=99999]000\-00;000\-0000"/>
    <numFmt numFmtId="182" formatCode="#,##0_ "/>
    <numFmt numFmtId="183" formatCode="0;0;"/>
    <numFmt numFmtId="184" formatCode="##,##0;0;"/>
    <numFmt numFmtId="185" formatCode="0;&quot;△ &quot;0"/>
    <numFmt numFmtId="186" formatCode="#,##0;&quot;△ &quot;#,##0"/>
    <numFmt numFmtId="187" formatCode="#,##0_ ;[Red]\-#,##0\ "/>
    <numFmt numFmtId="188" formatCode="0#"/>
    <numFmt numFmtId="189" formatCode="00000#"/>
    <numFmt numFmtId="190" formatCode="00#"/>
    <numFmt numFmtId="191" formatCode="0000#"/>
  </numFmts>
  <fonts count="26">
    <font>
      <sz val="12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vertAlign val="superscript"/>
      <sz val="12"/>
      <color indexed="8"/>
      <name val="ＭＳ 明朝"/>
      <family val="1"/>
    </font>
    <font>
      <sz val="26"/>
      <color indexed="8"/>
      <name val="ＭＳ 明朝"/>
      <family val="1"/>
    </font>
    <font>
      <sz val="12"/>
      <color theme="1"/>
      <name val="ＭＳ 明朝"/>
      <family val="1"/>
    </font>
    <font>
      <sz val="26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9">
    <xf numFmtId="0" fontId="0" fillId="0" borderId="0" xfId="0" applyAlignment="1">
      <alignment/>
    </xf>
    <xf numFmtId="176" fontId="24" fillId="0" borderId="10" xfId="0" applyNumberFormat="1" applyFont="1" applyFill="1" applyBorder="1" applyAlignment="1">
      <alignment vertical="center" shrinkToFit="1"/>
    </xf>
    <xf numFmtId="0" fontId="24" fillId="0" borderId="0" xfId="0" applyFont="1" applyFill="1" applyAlignment="1">
      <alignment shrinkToFit="1"/>
    </xf>
    <xf numFmtId="0" fontId="24" fillId="0" borderId="0" xfId="0" applyFont="1" applyFill="1" applyAlignment="1">
      <alignment vertical="center" shrinkToFit="1"/>
    </xf>
    <xf numFmtId="0" fontId="24" fillId="0" borderId="0" xfId="0" applyNumberFormat="1" applyFont="1" applyFill="1" applyAlignment="1">
      <alignment vertical="center" shrinkToFit="1"/>
    </xf>
    <xf numFmtId="184" fontId="24" fillId="0" borderId="0" xfId="0" applyNumberFormat="1" applyFont="1" applyFill="1" applyAlignment="1">
      <alignment vertical="center" shrinkToFit="1"/>
    </xf>
    <xf numFmtId="0" fontId="24" fillId="2" borderId="11" xfId="0" applyFont="1" applyFill="1" applyBorder="1" applyAlignment="1">
      <alignment vertical="center" shrinkToFit="1"/>
    </xf>
    <xf numFmtId="0" fontId="24" fillId="2" borderId="12" xfId="0" applyNumberFormat="1" applyFont="1" applyFill="1" applyBorder="1" applyAlignment="1">
      <alignment vertical="center" shrinkToFit="1"/>
    </xf>
    <xf numFmtId="0" fontId="24" fillId="2" borderId="13" xfId="0" applyNumberFormat="1" applyFont="1" applyFill="1" applyBorder="1" applyAlignment="1">
      <alignment vertical="center" shrinkToFit="1"/>
    </xf>
    <xf numFmtId="0" fontId="24" fillId="2" borderId="12" xfId="0" applyFont="1" applyFill="1" applyBorder="1" applyAlignment="1">
      <alignment vertical="center" shrinkToFit="1"/>
    </xf>
    <xf numFmtId="0" fontId="24" fillId="2" borderId="14" xfId="0" applyFont="1" applyFill="1" applyBorder="1" applyAlignment="1">
      <alignment vertical="center" shrinkToFit="1"/>
    </xf>
    <xf numFmtId="184" fontId="24" fillId="2" borderId="14" xfId="0" applyNumberFormat="1" applyFont="1" applyFill="1" applyBorder="1" applyAlignment="1">
      <alignment vertical="center" shrinkToFit="1"/>
    </xf>
    <xf numFmtId="184" fontId="24" fillId="2" borderId="15" xfId="0" applyNumberFormat="1" applyFont="1" applyFill="1" applyBorder="1" applyAlignment="1">
      <alignment vertical="center" shrinkToFit="1"/>
    </xf>
    <xf numFmtId="184" fontId="24" fillId="0" borderId="16" xfId="0" applyNumberFormat="1" applyFont="1" applyFill="1" applyBorder="1" applyAlignment="1">
      <alignment vertical="center" shrinkToFit="1"/>
    </xf>
    <xf numFmtId="184" fontId="24" fillId="0" borderId="0" xfId="0" applyNumberFormat="1" applyFont="1" applyFill="1" applyBorder="1" applyAlignment="1">
      <alignment vertical="center" shrinkToFit="1"/>
    </xf>
    <xf numFmtId="184" fontId="24" fillId="2" borderId="11" xfId="0" applyNumberFormat="1" applyFont="1" applyFill="1" applyBorder="1" applyAlignment="1">
      <alignment vertical="center" shrinkToFit="1"/>
    </xf>
    <xf numFmtId="0" fontId="24" fillId="2" borderId="16" xfId="0" applyFont="1" applyFill="1" applyBorder="1" applyAlignment="1">
      <alignment horizontal="center" vertical="center" shrinkToFit="1"/>
    </xf>
    <xf numFmtId="0" fontId="24" fillId="2" borderId="17" xfId="0" applyNumberFormat="1" applyFont="1" applyFill="1" applyBorder="1" applyAlignment="1">
      <alignment horizontal="center" vertical="center" shrinkToFit="1"/>
    </xf>
    <xf numFmtId="0" fontId="24" fillId="2" borderId="18" xfId="0" applyNumberFormat="1" applyFont="1" applyFill="1" applyBorder="1" applyAlignment="1">
      <alignment horizontal="center" vertical="center" shrinkToFit="1"/>
    </xf>
    <xf numFmtId="184" fontId="24" fillId="2" borderId="0" xfId="0" applyNumberFormat="1" applyFont="1" applyFill="1" applyBorder="1" applyAlignment="1">
      <alignment horizontal="center" vertical="center" shrinkToFit="1"/>
    </xf>
    <xf numFmtId="184" fontId="24" fillId="2" borderId="19" xfId="0" applyNumberFormat="1" applyFont="1" applyFill="1" applyBorder="1" applyAlignment="1">
      <alignment horizontal="center" vertical="center" shrinkToFit="1"/>
    </xf>
    <xf numFmtId="0" fontId="24" fillId="2" borderId="17" xfId="0" applyFont="1" applyFill="1" applyBorder="1" applyAlignment="1">
      <alignment vertical="center" shrinkToFit="1"/>
    </xf>
    <xf numFmtId="0" fontId="24" fillId="2" borderId="20" xfId="0" applyFont="1" applyFill="1" applyBorder="1" applyAlignment="1">
      <alignment vertical="center" shrinkToFit="1"/>
    </xf>
    <xf numFmtId="184" fontId="24" fillId="2" borderId="21" xfId="0" applyNumberFormat="1" applyFont="1" applyFill="1" applyBorder="1" applyAlignment="1">
      <alignment vertical="center" shrinkToFit="1"/>
    </xf>
    <xf numFmtId="184" fontId="24" fillId="2" borderId="0" xfId="0" applyNumberFormat="1" applyFont="1" applyFill="1" applyBorder="1" applyAlignment="1">
      <alignment vertical="center" shrinkToFit="1"/>
    </xf>
    <xf numFmtId="184" fontId="24" fillId="2" borderId="22" xfId="0" applyNumberFormat="1" applyFont="1" applyFill="1" applyBorder="1" applyAlignment="1">
      <alignment vertical="center" shrinkToFit="1"/>
    </xf>
    <xf numFmtId="184" fontId="24" fillId="2" borderId="16" xfId="0" applyNumberFormat="1" applyFont="1" applyFill="1" applyBorder="1" applyAlignment="1">
      <alignment horizontal="center" vertical="center" shrinkToFit="1"/>
    </xf>
    <xf numFmtId="184" fontId="24" fillId="2" borderId="23" xfId="0" applyNumberFormat="1" applyFont="1" applyFill="1" applyBorder="1" applyAlignment="1">
      <alignment vertical="center" shrinkToFit="1"/>
    </xf>
    <xf numFmtId="184" fontId="24" fillId="2" borderId="24" xfId="0" applyNumberFormat="1" applyFont="1" applyFill="1" applyBorder="1" applyAlignment="1">
      <alignment vertical="center" shrinkToFit="1"/>
    </xf>
    <xf numFmtId="184" fontId="24" fillId="2" borderId="25" xfId="0" applyNumberFormat="1" applyFont="1" applyFill="1" applyBorder="1" applyAlignment="1">
      <alignment horizontal="center" vertical="center" shrinkToFit="1"/>
    </xf>
    <xf numFmtId="0" fontId="24" fillId="2" borderId="25" xfId="0" applyFont="1" applyFill="1" applyBorder="1" applyAlignment="1">
      <alignment horizontal="center" vertical="center" shrinkToFit="1"/>
    </xf>
    <xf numFmtId="0" fontId="24" fillId="2" borderId="17" xfId="0" applyFont="1" applyFill="1" applyBorder="1" applyAlignment="1">
      <alignment horizontal="center" vertical="center" shrinkToFit="1"/>
    </xf>
    <xf numFmtId="184" fontId="24" fillId="2" borderId="17" xfId="0" applyNumberFormat="1" applyFont="1" applyFill="1" applyBorder="1" applyAlignment="1">
      <alignment horizontal="center" vertical="center" shrinkToFit="1"/>
    </xf>
    <xf numFmtId="184" fontId="24" fillId="2" borderId="18" xfId="0" applyNumberFormat="1" applyFont="1" applyFill="1" applyBorder="1" applyAlignment="1">
      <alignment horizontal="center" vertical="center" shrinkToFit="1"/>
    </xf>
    <xf numFmtId="184" fontId="24" fillId="2" borderId="20" xfId="0" applyNumberFormat="1" applyFont="1" applyFill="1" applyBorder="1" applyAlignment="1">
      <alignment horizontal="center" vertical="center" shrinkToFit="1"/>
    </xf>
    <xf numFmtId="184" fontId="24" fillId="2" borderId="26" xfId="0" applyNumberFormat="1" applyFont="1" applyFill="1" applyBorder="1" applyAlignment="1">
      <alignment horizontal="center" vertical="center" shrinkToFit="1"/>
    </xf>
    <xf numFmtId="184" fontId="24" fillId="2" borderId="27" xfId="0" applyNumberFormat="1" applyFont="1" applyFill="1" applyBorder="1" applyAlignment="1">
      <alignment horizontal="center" vertical="center" shrinkToFit="1"/>
    </xf>
    <xf numFmtId="184" fontId="24" fillId="0" borderId="16" xfId="0" applyNumberFormat="1" applyFont="1" applyFill="1" applyBorder="1" applyAlignment="1">
      <alignment horizontal="center" vertical="center" shrinkToFit="1"/>
    </xf>
    <xf numFmtId="184" fontId="24" fillId="0" borderId="0" xfId="0" applyNumberFormat="1" applyFont="1" applyFill="1" applyBorder="1" applyAlignment="1">
      <alignment horizontal="center" vertical="center" shrinkToFit="1"/>
    </xf>
    <xf numFmtId="184" fontId="24" fillId="2" borderId="28" xfId="0" applyNumberFormat="1" applyFont="1" applyFill="1" applyBorder="1" applyAlignment="1">
      <alignment horizontal="center" vertical="center" shrinkToFit="1"/>
    </xf>
    <xf numFmtId="184" fontId="24" fillId="2" borderId="22" xfId="0" applyNumberFormat="1" applyFont="1" applyFill="1" applyBorder="1" applyAlignment="1">
      <alignment horizontal="center" vertical="center" shrinkToFit="1"/>
    </xf>
    <xf numFmtId="184" fontId="24" fillId="2" borderId="29" xfId="0" applyNumberFormat="1" applyFont="1" applyFill="1" applyBorder="1" applyAlignment="1">
      <alignment horizontal="center" vertical="center" shrinkToFit="1"/>
    </xf>
    <xf numFmtId="184" fontId="24" fillId="2" borderId="17" xfId="0" applyNumberFormat="1" applyFont="1" applyFill="1" applyBorder="1" applyAlignment="1">
      <alignment horizontal="left" vertical="center" shrinkToFit="1"/>
    </xf>
    <xf numFmtId="184" fontId="24" fillId="2" borderId="0" xfId="0" applyNumberFormat="1" applyFont="1" applyFill="1" applyBorder="1" applyAlignment="1">
      <alignment horizontal="left" vertical="center" shrinkToFit="1"/>
    </xf>
    <xf numFmtId="184" fontId="24" fillId="2" borderId="23" xfId="0" applyNumberFormat="1" applyFont="1" applyFill="1" applyBorder="1" applyAlignment="1">
      <alignment horizontal="center" vertical="center" shrinkToFit="1"/>
    </xf>
    <xf numFmtId="184" fontId="24" fillId="2" borderId="24" xfId="0" applyNumberFormat="1" applyFont="1" applyFill="1" applyBorder="1" applyAlignment="1">
      <alignment horizontal="center" vertical="center" shrinkToFit="1"/>
    </xf>
    <xf numFmtId="0" fontId="24" fillId="2" borderId="30" xfId="0" applyNumberFormat="1" applyFont="1" applyFill="1" applyBorder="1" applyAlignment="1">
      <alignment horizontal="center" vertical="center" shrinkToFit="1"/>
    </xf>
    <xf numFmtId="184" fontId="24" fillId="2" borderId="25" xfId="0" applyNumberFormat="1" applyFont="1" applyFill="1" applyBorder="1" applyAlignment="1">
      <alignment horizontal="left" vertical="center" shrinkToFit="1"/>
    </xf>
    <xf numFmtId="184" fontId="24" fillId="2" borderId="30" xfId="0" applyNumberFormat="1" applyFont="1" applyFill="1" applyBorder="1" applyAlignment="1">
      <alignment horizontal="center" vertical="center" shrinkToFit="1"/>
    </xf>
    <xf numFmtId="184" fontId="24" fillId="2" borderId="31" xfId="0" applyNumberFormat="1" applyFont="1" applyFill="1" applyBorder="1" applyAlignment="1">
      <alignment horizontal="center" vertical="center" shrinkToFit="1"/>
    </xf>
    <xf numFmtId="184" fontId="24" fillId="6" borderId="32" xfId="0" applyNumberFormat="1" applyFont="1" applyFill="1" applyBorder="1" applyAlignment="1">
      <alignment vertical="center" shrinkToFit="1"/>
    </xf>
    <xf numFmtId="176" fontId="24" fillId="6" borderId="32" xfId="0" applyNumberFormat="1" applyFont="1" applyFill="1" applyBorder="1" applyAlignment="1">
      <alignment vertical="center" shrinkToFit="1"/>
    </xf>
    <xf numFmtId="184" fontId="24" fillId="6" borderId="33" xfId="0" applyNumberFormat="1" applyFont="1" applyFill="1" applyBorder="1" applyAlignment="1">
      <alignment vertical="center" shrinkToFit="1"/>
    </xf>
    <xf numFmtId="184" fontId="24" fillId="0" borderId="22" xfId="0" applyNumberFormat="1" applyFont="1" applyFill="1" applyBorder="1" applyAlignment="1">
      <alignment vertical="center" shrinkToFit="1"/>
    </xf>
    <xf numFmtId="184" fontId="24" fillId="6" borderId="34" xfId="0" applyNumberFormat="1" applyFont="1" applyFill="1" applyBorder="1" applyAlignment="1">
      <alignment vertical="center" shrinkToFit="1"/>
    </xf>
    <xf numFmtId="0" fontId="24" fillId="22" borderId="35" xfId="0" applyNumberFormat="1" applyFont="1" applyFill="1" applyBorder="1" applyAlignment="1">
      <alignment horizontal="right" vertical="center" shrinkToFit="1"/>
    </xf>
    <xf numFmtId="0" fontId="24" fillId="22" borderId="36" xfId="0" applyNumberFormat="1" applyFont="1" applyFill="1" applyBorder="1" applyAlignment="1">
      <alignment vertical="center" shrinkToFit="1"/>
    </xf>
    <xf numFmtId="0" fontId="24" fillId="22" borderId="37" xfId="0" applyNumberFormat="1" applyFont="1" applyFill="1" applyBorder="1" applyAlignment="1">
      <alignment vertical="center" shrinkToFit="1"/>
    </xf>
    <xf numFmtId="184" fontId="24" fillId="0" borderId="36" xfId="0" applyNumberFormat="1" applyFont="1" applyFill="1" applyBorder="1" applyAlignment="1">
      <alignment vertical="center" shrinkToFit="1"/>
    </xf>
    <xf numFmtId="176" fontId="24" fillId="0" borderId="36" xfId="0" applyNumberFormat="1" applyFont="1" applyFill="1" applyBorder="1" applyAlignment="1">
      <alignment vertical="center" shrinkToFit="1"/>
    </xf>
    <xf numFmtId="184" fontId="24" fillId="0" borderId="38" xfId="0" applyNumberFormat="1" applyFont="1" applyFill="1" applyBorder="1" applyAlignment="1">
      <alignment vertical="center" shrinkToFit="1"/>
    </xf>
    <xf numFmtId="184" fontId="24" fillId="0" borderId="10" xfId="0" applyNumberFormat="1" applyFont="1" applyFill="1" applyBorder="1" applyAlignment="1">
      <alignment vertical="center" shrinkToFit="1"/>
    </xf>
    <xf numFmtId="184" fontId="24" fillId="0" borderId="39" xfId="0" applyNumberFormat="1" applyFont="1" applyFill="1" applyBorder="1" applyAlignment="1">
      <alignment vertical="center" shrinkToFit="1"/>
    </xf>
    <xf numFmtId="184" fontId="24" fillId="0" borderId="35" xfId="0" applyNumberFormat="1" applyFont="1" applyFill="1" applyBorder="1" applyAlignment="1">
      <alignment horizontal="right" vertical="center" shrinkToFit="1"/>
    </xf>
    <xf numFmtId="0" fontId="24" fillId="22" borderId="40" xfId="0" applyNumberFormat="1" applyFont="1" applyFill="1" applyBorder="1" applyAlignment="1">
      <alignment horizontal="right" vertical="center" shrinkToFit="1"/>
    </xf>
    <xf numFmtId="0" fontId="24" fillId="22" borderId="10" xfId="0" applyNumberFormat="1" applyFont="1" applyFill="1" applyBorder="1" applyAlignment="1">
      <alignment vertical="center" shrinkToFit="1"/>
    </xf>
    <xf numFmtId="0" fontId="24" fillId="22" borderId="41" xfId="0" applyNumberFormat="1" applyFont="1" applyFill="1" applyBorder="1" applyAlignment="1">
      <alignment vertical="center" shrinkToFit="1"/>
    </xf>
    <xf numFmtId="184" fontId="24" fillId="0" borderId="42" xfId="0" applyNumberFormat="1" applyFont="1" applyFill="1" applyBorder="1" applyAlignment="1">
      <alignment vertical="center" shrinkToFit="1"/>
    </xf>
    <xf numFmtId="184" fontId="24" fillId="0" borderId="40" xfId="0" applyNumberFormat="1" applyFont="1" applyFill="1" applyBorder="1" applyAlignment="1">
      <alignment horizontal="right" vertical="center" shrinkToFit="1"/>
    </xf>
    <xf numFmtId="0" fontId="24" fillId="22" borderId="43" xfId="0" applyNumberFormat="1" applyFont="1" applyFill="1" applyBorder="1" applyAlignment="1">
      <alignment horizontal="right" vertical="center" shrinkToFit="1"/>
    </xf>
    <xf numFmtId="0" fontId="24" fillId="22" borderId="44" xfId="0" applyNumberFormat="1" applyFont="1" applyFill="1" applyBorder="1" applyAlignment="1">
      <alignment vertical="center" shrinkToFit="1"/>
    </xf>
    <xf numFmtId="0" fontId="24" fillId="22" borderId="45" xfId="0" applyNumberFormat="1" applyFont="1" applyFill="1" applyBorder="1" applyAlignment="1">
      <alignment vertical="center" shrinkToFit="1"/>
    </xf>
    <xf numFmtId="184" fontId="24" fillId="0" borderId="44" xfId="0" applyNumberFormat="1" applyFont="1" applyFill="1" applyBorder="1" applyAlignment="1">
      <alignment vertical="center" shrinkToFit="1"/>
    </xf>
    <xf numFmtId="176" fontId="24" fillId="0" borderId="44" xfId="0" applyNumberFormat="1" applyFont="1" applyFill="1" applyBorder="1" applyAlignment="1">
      <alignment vertical="center" shrinkToFit="1"/>
    </xf>
    <xf numFmtId="184" fontId="24" fillId="0" borderId="46" xfId="0" applyNumberFormat="1" applyFont="1" applyFill="1" applyBorder="1" applyAlignment="1">
      <alignment vertical="center" shrinkToFit="1"/>
    </xf>
    <xf numFmtId="184" fontId="24" fillId="0" borderId="43" xfId="0" applyNumberFormat="1" applyFont="1" applyFill="1" applyBorder="1" applyAlignment="1">
      <alignment horizontal="right" vertical="center" shrinkToFit="1"/>
    </xf>
    <xf numFmtId="49" fontId="24" fillId="0" borderId="0" xfId="0" applyNumberFormat="1" applyFont="1" applyFill="1" applyBorder="1" applyAlignment="1">
      <alignment horizontal="right" vertical="center" shrinkToFit="1"/>
    </xf>
    <xf numFmtId="0" fontId="24" fillId="0" borderId="0" xfId="0" applyNumberFormat="1" applyFont="1" applyFill="1" applyBorder="1" applyAlignment="1">
      <alignment vertical="center" shrinkToFit="1"/>
    </xf>
    <xf numFmtId="184" fontId="24" fillId="0" borderId="0" xfId="0" applyNumberFormat="1" applyFont="1" applyFill="1" applyBorder="1" applyAlignment="1">
      <alignment horizontal="right" vertical="center" shrinkToFit="1"/>
    </xf>
    <xf numFmtId="0" fontId="24" fillId="2" borderId="19" xfId="0" applyNumberFormat="1" applyFont="1" applyFill="1" applyBorder="1" applyAlignment="1">
      <alignment horizontal="center" vertical="center" shrinkToFit="1"/>
    </xf>
    <xf numFmtId="0" fontId="24" fillId="22" borderId="47" xfId="0" applyNumberFormat="1" applyFont="1" applyFill="1" applyBorder="1" applyAlignment="1">
      <alignment horizontal="right" vertical="center" shrinkToFit="1"/>
    </xf>
    <xf numFmtId="0" fontId="24" fillId="22" borderId="48" xfId="0" applyNumberFormat="1" applyFont="1" applyFill="1" applyBorder="1" applyAlignment="1">
      <alignment vertical="center" shrinkToFit="1"/>
    </xf>
    <xf numFmtId="184" fontId="24" fillId="0" borderId="48" xfId="0" applyNumberFormat="1" applyFont="1" applyFill="1" applyBorder="1" applyAlignment="1">
      <alignment vertical="center" shrinkToFit="1"/>
    </xf>
    <xf numFmtId="176" fontId="24" fillId="0" borderId="48" xfId="0" applyNumberFormat="1" applyFont="1" applyFill="1" applyBorder="1" applyAlignment="1">
      <alignment vertical="center" shrinkToFit="1"/>
    </xf>
    <xf numFmtId="184" fontId="24" fillId="0" borderId="49" xfId="0" applyNumberFormat="1" applyFont="1" applyFill="1" applyBorder="1" applyAlignment="1">
      <alignment vertical="center" shrinkToFit="1"/>
    </xf>
    <xf numFmtId="184" fontId="24" fillId="0" borderId="47" xfId="0" applyNumberFormat="1" applyFont="1" applyFill="1" applyBorder="1" applyAlignment="1">
      <alignment horizontal="right" vertical="center" shrinkToFit="1"/>
    </xf>
    <xf numFmtId="184" fontId="24" fillId="2" borderId="50" xfId="0" applyNumberFormat="1" applyFont="1" applyFill="1" applyBorder="1" applyAlignment="1">
      <alignment vertical="center" shrinkToFit="1"/>
    </xf>
    <xf numFmtId="184" fontId="24" fillId="2" borderId="51" xfId="0" applyNumberFormat="1" applyFont="1" applyFill="1" applyBorder="1" applyAlignment="1">
      <alignment horizontal="center" vertical="center" shrinkToFit="1"/>
    </xf>
    <xf numFmtId="0" fontId="24" fillId="2" borderId="52" xfId="0" applyFont="1" applyFill="1" applyBorder="1" applyAlignment="1">
      <alignment horizontal="center" vertical="center" shrinkToFit="1"/>
    </xf>
    <xf numFmtId="184" fontId="24" fillId="2" borderId="53" xfId="0" applyNumberFormat="1" applyFont="1" applyFill="1" applyBorder="1" applyAlignment="1">
      <alignment horizontal="center" vertical="center" shrinkToFit="1"/>
    </xf>
    <xf numFmtId="184" fontId="24" fillId="2" borderId="54" xfId="0" applyNumberFormat="1" applyFont="1" applyFill="1" applyBorder="1" applyAlignment="1">
      <alignment horizontal="center" vertical="center" shrinkToFit="1"/>
    </xf>
    <xf numFmtId="0" fontId="24" fillId="2" borderId="54" xfId="0" applyFont="1" applyFill="1" applyBorder="1" applyAlignment="1">
      <alignment horizontal="center" vertical="center" shrinkToFit="1"/>
    </xf>
    <xf numFmtId="184" fontId="24" fillId="2" borderId="55" xfId="0" applyNumberFormat="1" applyFont="1" applyFill="1" applyBorder="1" applyAlignment="1">
      <alignment horizontal="center" vertical="center" shrinkToFit="1"/>
    </xf>
    <xf numFmtId="184" fontId="24" fillId="2" borderId="56" xfId="0" applyNumberFormat="1" applyFont="1" applyFill="1" applyBorder="1" applyAlignment="1">
      <alignment horizontal="center" vertical="center" shrinkToFit="1"/>
    </xf>
    <xf numFmtId="184" fontId="24" fillId="2" borderId="57" xfId="0" applyNumberFormat="1" applyFont="1" applyFill="1" applyBorder="1" applyAlignment="1">
      <alignment horizontal="center" vertical="center" shrinkToFit="1"/>
    </xf>
    <xf numFmtId="176" fontId="24" fillId="0" borderId="0" xfId="0" applyNumberFormat="1" applyFont="1" applyFill="1" applyBorder="1" applyAlignment="1">
      <alignment vertical="center" shrinkToFit="1"/>
    </xf>
    <xf numFmtId="0" fontId="24" fillId="0" borderId="0" xfId="0" applyNumberFormat="1" applyFont="1" applyFill="1" applyAlignment="1">
      <alignment shrinkToFit="1"/>
    </xf>
    <xf numFmtId="184" fontId="24" fillId="0" borderId="0" xfId="0" applyNumberFormat="1" applyFont="1" applyFill="1" applyAlignment="1">
      <alignment shrinkToFit="1"/>
    </xf>
    <xf numFmtId="184" fontId="24" fillId="2" borderId="17" xfId="0" applyNumberFormat="1" applyFont="1" applyFill="1" applyBorder="1" applyAlignment="1">
      <alignment horizontal="center" vertical="center" shrinkToFit="1"/>
    </xf>
    <xf numFmtId="184" fontId="24" fillId="2" borderId="18" xfId="0" applyNumberFormat="1" applyFont="1" applyFill="1" applyBorder="1" applyAlignment="1">
      <alignment horizontal="center" vertical="center" shrinkToFit="1"/>
    </xf>
    <xf numFmtId="184" fontId="24" fillId="2" borderId="22" xfId="0" applyNumberFormat="1" applyFont="1" applyFill="1" applyBorder="1" applyAlignment="1">
      <alignment horizontal="center" vertical="center" shrinkToFit="1"/>
    </xf>
    <xf numFmtId="184" fontId="24" fillId="2" borderId="0" xfId="0" applyNumberFormat="1" applyFont="1" applyFill="1" applyBorder="1" applyAlignment="1">
      <alignment horizontal="center" vertical="center" shrinkToFit="1"/>
    </xf>
    <xf numFmtId="184" fontId="24" fillId="2" borderId="58" xfId="0" applyNumberFormat="1" applyFont="1" applyFill="1" applyBorder="1" applyAlignment="1">
      <alignment horizontal="center" vertical="center" shrinkToFit="1"/>
    </xf>
    <xf numFmtId="184" fontId="24" fillId="2" borderId="59" xfId="0" applyNumberFormat="1" applyFont="1" applyFill="1" applyBorder="1" applyAlignment="1">
      <alignment horizontal="center" vertical="center" shrinkToFit="1"/>
    </xf>
    <xf numFmtId="0" fontId="24" fillId="2" borderId="14" xfId="0" applyFont="1" applyFill="1" applyBorder="1" applyAlignment="1">
      <alignment horizontal="center" vertical="center" shrinkToFit="1"/>
    </xf>
    <xf numFmtId="184" fontId="24" fillId="2" borderId="20" xfId="0" applyNumberFormat="1" applyFont="1" applyFill="1" applyBorder="1" applyAlignment="1">
      <alignment horizontal="center" vertical="center" shrinkToFit="1"/>
    </xf>
    <xf numFmtId="184" fontId="24" fillId="2" borderId="27" xfId="0" applyNumberFormat="1" applyFont="1" applyFill="1" applyBorder="1" applyAlignment="1">
      <alignment horizontal="center" vertical="center" shrinkToFit="1"/>
    </xf>
    <xf numFmtId="184" fontId="24" fillId="2" borderId="21" xfId="0" applyNumberFormat="1" applyFont="1" applyFill="1" applyBorder="1" applyAlignment="1">
      <alignment horizontal="center" vertical="center" shrinkToFit="1"/>
    </xf>
    <xf numFmtId="184" fontId="24" fillId="2" borderId="60" xfId="0" applyNumberFormat="1" applyFont="1" applyFill="1" applyBorder="1" applyAlignment="1">
      <alignment horizontal="center" vertical="center" shrinkToFit="1"/>
    </xf>
    <xf numFmtId="0" fontId="24" fillId="2" borderId="17" xfId="0" applyNumberFormat="1" applyFont="1" applyFill="1" applyBorder="1" applyAlignment="1">
      <alignment horizontal="center" vertical="center" shrinkToFit="1"/>
    </xf>
    <xf numFmtId="0" fontId="24" fillId="2" borderId="18" xfId="0" applyNumberFormat="1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right" vertical="center" shrinkToFit="1"/>
    </xf>
    <xf numFmtId="184" fontId="24" fillId="2" borderId="28" xfId="0" applyNumberFormat="1" applyFont="1" applyFill="1" applyBorder="1" applyAlignment="1">
      <alignment horizontal="center" vertical="center" shrinkToFit="1"/>
    </xf>
    <xf numFmtId="0" fontId="24" fillId="6" borderId="61" xfId="0" applyFont="1" applyFill="1" applyBorder="1" applyAlignment="1">
      <alignment horizontal="center" vertical="center" shrinkToFit="1"/>
    </xf>
    <xf numFmtId="0" fontId="24" fillId="6" borderId="62" xfId="0" applyFont="1" applyFill="1" applyBorder="1" applyAlignment="1">
      <alignment horizontal="center" vertical="center" shrinkToFit="1"/>
    </xf>
    <xf numFmtId="184" fontId="24" fillId="2" borderId="26" xfId="0" applyNumberFormat="1" applyFont="1" applyFill="1" applyBorder="1" applyAlignment="1">
      <alignment horizontal="center" vertical="center" shrinkToFit="1"/>
    </xf>
    <xf numFmtId="0" fontId="24" fillId="2" borderId="58" xfId="0" applyFont="1" applyFill="1" applyBorder="1" applyAlignment="1">
      <alignment horizontal="center" vertical="center" shrinkToFit="1"/>
    </xf>
    <xf numFmtId="0" fontId="24" fillId="2" borderId="15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P127"/>
  <sheetViews>
    <sheetView showZeros="0" tabSelected="1" view="pageBreakPreview" zoomScale="55" zoomScaleSheetLayoutView="55" zoomScalePageLayoutView="0" workbookViewId="0" topLeftCell="A1">
      <selection activeCell="G17" sqref="G17"/>
    </sheetView>
  </sheetViews>
  <sheetFormatPr defaultColWidth="9.00390625" defaultRowHeight="14.25"/>
  <cols>
    <col min="1" max="1" width="2.00390625" style="2" customWidth="1"/>
    <col min="2" max="2" width="5.375" style="2" customWidth="1"/>
    <col min="3" max="3" width="11.25390625" style="96" customWidth="1"/>
    <col min="4" max="4" width="12.75390625" style="96" customWidth="1"/>
    <col min="5" max="5" width="5.25390625" style="97" customWidth="1"/>
    <col min="6" max="6" width="7.875" style="97" customWidth="1"/>
    <col min="7" max="7" width="11.00390625" style="2" bestFit="1" customWidth="1"/>
    <col min="8" max="8" width="7.75390625" style="2" customWidth="1"/>
    <col min="9" max="9" width="6.125" style="97" customWidth="1"/>
    <col min="10" max="10" width="4.875" style="97" customWidth="1"/>
    <col min="11" max="11" width="8.00390625" style="97" bestFit="1" customWidth="1"/>
    <col min="12" max="12" width="3.875" style="97" customWidth="1"/>
    <col min="13" max="13" width="6.375" style="97" customWidth="1"/>
    <col min="14" max="14" width="5.00390625" style="97" bestFit="1" customWidth="1"/>
    <col min="15" max="15" width="4.75390625" style="97" customWidth="1"/>
    <col min="16" max="16" width="3.25390625" style="97" customWidth="1"/>
    <col min="17" max="17" width="7.25390625" style="97" customWidth="1"/>
    <col min="18" max="18" width="5.00390625" style="97" bestFit="1" customWidth="1"/>
    <col min="19" max="19" width="3.375" style="97" customWidth="1"/>
    <col min="20" max="20" width="3.00390625" style="97" customWidth="1"/>
    <col min="21" max="21" width="2.75390625" style="97" customWidth="1"/>
    <col min="22" max="22" width="2.625" style="97" customWidth="1"/>
    <col min="23" max="23" width="7.00390625" style="97" bestFit="1" customWidth="1"/>
    <col min="24" max="24" width="5.00390625" style="97" bestFit="1" customWidth="1"/>
    <col min="25" max="25" width="7.00390625" style="97" bestFit="1" customWidth="1"/>
    <col min="26" max="26" width="3.875" style="97" customWidth="1"/>
    <col min="27" max="27" width="8.25390625" style="2" customWidth="1"/>
    <col min="28" max="28" width="8.00390625" style="97" bestFit="1" customWidth="1"/>
    <col min="29" max="29" width="3.875" style="97" customWidth="1"/>
    <col min="30" max="30" width="8.25390625" style="97" customWidth="1"/>
    <col min="31" max="31" width="5.00390625" style="97" bestFit="1" customWidth="1"/>
    <col min="32" max="33" width="2.125" style="97" customWidth="1"/>
    <col min="34" max="34" width="4.75390625" style="97" customWidth="1"/>
    <col min="35" max="35" width="7.25390625" style="97" customWidth="1"/>
    <col min="36" max="36" width="5.00390625" style="97" bestFit="1" customWidth="1"/>
    <col min="37" max="37" width="7.00390625" style="97" bestFit="1" customWidth="1"/>
    <col min="38" max="38" width="3.625" style="97" customWidth="1"/>
    <col min="39" max="39" width="9.00390625" style="97" bestFit="1" customWidth="1"/>
    <col min="40" max="40" width="4.00390625" style="97" customWidth="1"/>
    <col min="41" max="41" width="3.25390625" style="97" customWidth="1"/>
    <col min="42" max="42" width="2.75390625" style="97" customWidth="1"/>
    <col min="43" max="43" width="2.25390625" style="97" customWidth="1"/>
    <col min="44" max="44" width="2.75390625" style="97" customWidth="1"/>
    <col min="45" max="45" width="8.00390625" style="97" bestFit="1" customWidth="1"/>
    <col min="46" max="46" width="5.00390625" style="97" bestFit="1" customWidth="1"/>
    <col min="47" max="47" width="6.75390625" style="97" customWidth="1"/>
    <col min="48" max="48" width="4.00390625" style="97" customWidth="1"/>
    <col min="49" max="49" width="11.00390625" style="2" bestFit="1" customWidth="1"/>
    <col min="50" max="50" width="7.375" style="97" customWidth="1"/>
    <col min="51" max="51" width="3.625" style="97" customWidth="1"/>
    <col min="52" max="52" width="9.00390625" style="97" bestFit="1" customWidth="1"/>
    <col min="53" max="53" width="3.625" style="97" customWidth="1"/>
    <col min="54" max="54" width="8.00390625" style="97" bestFit="1" customWidth="1"/>
    <col min="55" max="55" width="4.00390625" style="97" customWidth="1"/>
    <col min="56" max="56" width="8.00390625" style="97" bestFit="1" customWidth="1"/>
    <col min="57" max="57" width="3.00390625" style="97" customWidth="1"/>
    <col min="58" max="58" width="11.00390625" style="97" bestFit="1" customWidth="1"/>
    <col min="59" max="59" width="5.00390625" style="97" bestFit="1" customWidth="1"/>
    <col min="60" max="60" width="4.125" style="97" customWidth="1"/>
    <col min="61" max="61" width="3.00390625" style="97" customWidth="1"/>
    <col min="62" max="62" width="2.125" style="97" customWidth="1"/>
    <col min="63" max="63" width="3.125" style="97" customWidth="1"/>
    <col min="64" max="64" width="8.25390625" style="97" customWidth="1"/>
    <col min="65" max="65" width="3.125" style="97" customWidth="1"/>
    <col min="66" max="66" width="9.00390625" style="97" bestFit="1" customWidth="1"/>
    <col min="67" max="67" width="3.25390625" style="97" customWidth="1"/>
    <col min="68" max="68" width="1.625" style="2" customWidth="1"/>
    <col min="69" max="69" width="4.75390625" style="2" customWidth="1"/>
    <col min="70" max="16384" width="9.00390625" style="2" customWidth="1"/>
  </cols>
  <sheetData>
    <row r="1" spans="2:68" ht="32.25" customHeight="1">
      <c r="B1" s="3"/>
      <c r="C1" s="4"/>
      <c r="D1" s="4"/>
      <c r="E1" s="5"/>
      <c r="F1" s="5"/>
      <c r="G1" s="3"/>
      <c r="H1" s="3"/>
      <c r="I1" s="5"/>
      <c r="J1" s="5"/>
      <c r="K1" s="5"/>
      <c r="L1" s="5"/>
      <c r="M1" s="111" t="s">
        <v>17</v>
      </c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5"/>
      <c r="AE1" s="5"/>
      <c r="AF1" s="5"/>
      <c r="AG1" s="5"/>
      <c r="AH1" s="5"/>
      <c r="AI1" s="5"/>
      <c r="AJ1" s="118" t="s">
        <v>87</v>
      </c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3"/>
    </row>
    <row r="2" spans="1:68" ht="21" customHeight="1" thickBot="1">
      <c r="A2" s="3"/>
      <c r="B2" s="3"/>
      <c r="C2" s="4"/>
      <c r="D2" s="4"/>
      <c r="E2" s="5"/>
      <c r="F2" s="5"/>
      <c r="G2" s="3"/>
      <c r="H2" s="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3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3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3"/>
    </row>
    <row r="3" spans="1:68" ht="28.5" customHeight="1">
      <c r="A3" s="3"/>
      <c r="B3" s="6"/>
      <c r="C3" s="7"/>
      <c r="D3" s="8"/>
      <c r="E3" s="102" t="s">
        <v>94</v>
      </c>
      <c r="F3" s="103"/>
      <c r="G3" s="9" t="s">
        <v>12</v>
      </c>
      <c r="H3" s="104" t="s">
        <v>24</v>
      </c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" t="s">
        <v>78</v>
      </c>
      <c r="AB3" s="11"/>
      <c r="AC3" s="11"/>
      <c r="AD3" s="11"/>
      <c r="AE3" s="12"/>
      <c r="AF3" s="13"/>
      <c r="AG3" s="14"/>
      <c r="AH3" s="15"/>
      <c r="AI3" s="116" t="s">
        <v>23</v>
      </c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17"/>
      <c r="BP3" s="3"/>
    </row>
    <row r="4" spans="1:68" ht="28.5" customHeight="1">
      <c r="A4" s="3"/>
      <c r="B4" s="16"/>
      <c r="C4" s="17"/>
      <c r="D4" s="18"/>
      <c r="E4" s="19"/>
      <c r="F4" s="20"/>
      <c r="G4" s="21" t="s">
        <v>78</v>
      </c>
      <c r="H4" s="22"/>
      <c r="I4" s="23"/>
      <c r="J4" s="23"/>
      <c r="K4" s="107" t="s">
        <v>78</v>
      </c>
      <c r="L4" s="107"/>
      <c r="M4" s="107"/>
      <c r="N4" s="107"/>
      <c r="O4" s="107"/>
      <c r="P4" s="107"/>
      <c r="Q4" s="107"/>
      <c r="R4" s="23"/>
      <c r="S4" s="23"/>
      <c r="T4" s="23"/>
      <c r="U4" s="23"/>
      <c r="V4" s="23"/>
      <c r="W4" s="23"/>
      <c r="X4" s="23"/>
      <c r="Y4" s="23"/>
      <c r="Z4" s="23"/>
      <c r="AA4" s="21" t="s">
        <v>78</v>
      </c>
      <c r="AB4" s="24"/>
      <c r="AC4" s="24"/>
      <c r="AD4" s="24"/>
      <c r="AE4" s="25"/>
      <c r="AF4" s="13"/>
      <c r="AG4" s="14"/>
      <c r="AH4" s="26"/>
      <c r="AI4" s="108" t="s">
        <v>25</v>
      </c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22" t="s">
        <v>78</v>
      </c>
      <c r="AX4" s="27"/>
      <c r="AY4" s="27"/>
      <c r="AZ4" s="107" t="s">
        <v>78</v>
      </c>
      <c r="BA4" s="107"/>
      <c r="BB4" s="107"/>
      <c r="BC4" s="107"/>
      <c r="BD4" s="107"/>
      <c r="BE4" s="107"/>
      <c r="BF4" s="107"/>
      <c r="BG4" s="27"/>
      <c r="BH4" s="27"/>
      <c r="BI4" s="27"/>
      <c r="BJ4" s="27"/>
      <c r="BK4" s="27"/>
      <c r="BL4" s="27"/>
      <c r="BM4" s="27"/>
      <c r="BN4" s="27"/>
      <c r="BO4" s="28"/>
      <c r="BP4" s="3"/>
    </row>
    <row r="5" spans="1:68" ht="28.5" customHeight="1">
      <c r="A5" s="3"/>
      <c r="B5" s="16" t="s">
        <v>10</v>
      </c>
      <c r="C5" s="109" t="s">
        <v>13</v>
      </c>
      <c r="D5" s="110"/>
      <c r="E5" s="19"/>
      <c r="F5" s="29"/>
      <c r="G5" s="30" t="s">
        <v>79</v>
      </c>
      <c r="H5" s="31"/>
      <c r="I5" s="32" t="s">
        <v>79</v>
      </c>
      <c r="J5" s="33" t="s">
        <v>79</v>
      </c>
      <c r="K5" s="105"/>
      <c r="L5" s="106"/>
      <c r="M5" s="34"/>
      <c r="N5" s="35"/>
      <c r="O5" s="34"/>
      <c r="P5" s="35"/>
      <c r="Q5" s="34"/>
      <c r="R5" s="35"/>
      <c r="S5" s="36"/>
      <c r="T5" s="36"/>
      <c r="U5" s="34"/>
      <c r="V5" s="35"/>
      <c r="W5" s="36"/>
      <c r="X5" s="36"/>
      <c r="Y5" s="34"/>
      <c r="Z5" s="36"/>
      <c r="AA5" s="30" t="s">
        <v>79</v>
      </c>
      <c r="AB5" s="34" t="s">
        <v>79</v>
      </c>
      <c r="AC5" s="35" t="s">
        <v>79</v>
      </c>
      <c r="AD5" s="105"/>
      <c r="AE5" s="112"/>
      <c r="AF5" s="37"/>
      <c r="AG5" s="38"/>
      <c r="AH5" s="26" t="s">
        <v>10</v>
      </c>
      <c r="AI5" s="34"/>
      <c r="AJ5" s="35"/>
      <c r="AK5" s="34"/>
      <c r="AL5" s="35"/>
      <c r="AM5" s="34"/>
      <c r="AN5" s="35"/>
      <c r="AO5" s="36"/>
      <c r="AP5" s="36"/>
      <c r="AQ5" s="34"/>
      <c r="AR5" s="35"/>
      <c r="AS5" s="36"/>
      <c r="AT5" s="36"/>
      <c r="AU5" s="34"/>
      <c r="AV5" s="36"/>
      <c r="AW5" s="30" t="s">
        <v>76</v>
      </c>
      <c r="AX5" s="34" t="s">
        <v>76</v>
      </c>
      <c r="AY5" s="35" t="s">
        <v>76</v>
      </c>
      <c r="AZ5" s="105"/>
      <c r="BA5" s="115"/>
      <c r="BB5" s="34"/>
      <c r="BC5" s="35"/>
      <c r="BD5" s="34"/>
      <c r="BE5" s="35"/>
      <c r="BF5" s="34"/>
      <c r="BG5" s="35"/>
      <c r="BH5" s="36"/>
      <c r="BI5" s="36"/>
      <c r="BJ5" s="34"/>
      <c r="BK5" s="35"/>
      <c r="BL5" s="36"/>
      <c r="BM5" s="36"/>
      <c r="BN5" s="34"/>
      <c r="BO5" s="39"/>
      <c r="BP5" s="3"/>
    </row>
    <row r="6" spans="1:68" ht="28.5" customHeight="1">
      <c r="A6" s="3"/>
      <c r="B6" s="16"/>
      <c r="C6" s="17"/>
      <c r="D6" s="18"/>
      <c r="E6" s="19" t="s">
        <v>18</v>
      </c>
      <c r="F6" s="29" t="s">
        <v>19</v>
      </c>
      <c r="G6" s="30" t="s">
        <v>9</v>
      </c>
      <c r="H6" s="31" t="s">
        <v>21</v>
      </c>
      <c r="I6" s="98" t="s">
        <v>3</v>
      </c>
      <c r="J6" s="99"/>
      <c r="K6" s="98" t="s">
        <v>179</v>
      </c>
      <c r="L6" s="99"/>
      <c r="M6" s="98" t="s">
        <v>82</v>
      </c>
      <c r="N6" s="99"/>
      <c r="O6" s="98" t="s">
        <v>234</v>
      </c>
      <c r="P6" s="99"/>
      <c r="Q6" s="98" t="s">
        <v>6</v>
      </c>
      <c r="R6" s="99"/>
      <c r="S6" s="98" t="s">
        <v>228</v>
      </c>
      <c r="T6" s="99"/>
      <c r="U6" s="98" t="s">
        <v>8</v>
      </c>
      <c r="V6" s="99"/>
      <c r="W6" s="98" t="s">
        <v>231</v>
      </c>
      <c r="X6" s="99"/>
      <c r="Y6" s="98" t="s">
        <v>2</v>
      </c>
      <c r="Z6" s="101"/>
      <c r="AA6" s="30" t="s">
        <v>22</v>
      </c>
      <c r="AB6" s="98" t="s">
        <v>3</v>
      </c>
      <c r="AC6" s="99"/>
      <c r="AD6" s="98" t="s">
        <v>179</v>
      </c>
      <c r="AE6" s="101"/>
      <c r="AF6" s="37"/>
      <c r="AG6" s="38"/>
      <c r="AH6" s="26"/>
      <c r="AI6" s="98" t="s">
        <v>5</v>
      </c>
      <c r="AJ6" s="99"/>
      <c r="AK6" s="98" t="s">
        <v>234</v>
      </c>
      <c r="AL6" s="99"/>
      <c r="AM6" s="98" t="s">
        <v>6</v>
      </c>
      <c r="AN6" s="99"/>
      <c r="AO6" s="98" t="s">
        <v>228</v>
      </c>
      <c r="AP6" s="99"/>
      <c r="AQ6" s="98" t="s">
        <v>8</v>
      </c>
      <c r="AR6" s="99"/>
      <c r="AS6" s="98" t="s">
        <v>231</v>
      </c>
      <c r="AT6" s="99"/>
      <c r="AU6" s="98" t="s">
        <v>2</v>
      </c>
      <c r="AV6" s="101"/>
      <c r="AW6" s="30" t="s">
        <v>26</v>
      </c>
      <c r="AX6" s="98" t="s">
        <v>3</v>
      </c>
      <c r="AY6" s="99"/>
      <c r="AZ6" s="98" t="s">
        <v>179</v>
      </c>
      <c r="BA6" s="101"/>
      <c r="BB6" s="98" t="s">
        <v>5</v>
      </c>
      <c r="BC6" s="99"/>
      <c r="BD6" s="98" t="s">
        <v>234</v>
      </c>
      <c r="BE6" s="99"/>
      <c r="BF6" s="98" t="s">
        <v>6</v>
      </c>
      <c r="BG6" s="99"/>
      <c r="BH6" s="98" t="s">
        <v>228</v>
      </c>
      <c r="BI6" s="99"/>
      <c r="BJ6" s="98" t="s">
        <v>8</v>
      </c>
      <c r="BK6" s="99"/>
      <c r="BL6" s="98" t="s">
        <v>231</v>
      </c>
      <c r="BM6" s="99"/>
      <c r="BN6" s="98" t="s">
        <v>2</v>
      </c>
      <c r="BO6" s="100"/>
      <c r="BP6" s="3"/>
    </row>
    <row r="7" spans="1:68" ht="28.5" customHeight="1">
      <c r="A7" s="3"/>
      <c r="B7" s="16" t="s">
        <v>1</v>
      </c>
      <c r="C7" s="109" t="s">
        <v>14</v>
      </c>
      <c r="D7" s="110"/>
      <c r="E7" s="19"/>
      <c r="F7" s="29"/>
      <c r="G7" s="30" t="s">
        <v>80</v>
      </c>
      <c r="H7" s="31"/>
      <c r="I7" s="32" t="s">
        <v>80</v>
      </c>
      <c r="J7" s="33" t="s">
        <v>80</v>
      </c>
      <c r="K7" s="98" t="s">
        <v>4</v>
      </c>
      <c r="L7" s="101"/>
      <c r="M7" s="32"/>
      <c r="N7" s="33"/>
      <c r="O7" s="98" t="s">
        <v>235</v>
      </c>
      <c r="P7" s="99"/>
      <c r="Q7" s="98" t="s">
        <v>7</v>
      </c>
      <c r="R7" s="99"/>
      <c r="S7" s="98" t="s">
        <v>229</v>
      </c>
      <c r="T7" s="99"/>
      <c r="U7" s="32"/>
      <c r="V7" s="33"/>
      <c r="W7" s="98" t="s">
        <v>232</v>
      </c>
      <c r="X7" s="99"/>
      <c r="Y7" s="32"/>
      <c r="Z7" s="19"/>
      <c r="AA7" s="30" t="s">
        <v>9</v>
      </c>
      <c r="AB7" s="32" t="s">
        <v>9</v>
      </c>
      <c r="AC7" s="33" t="s">
        <v>9</v>
      </c>
      <c r="AD7" s="98" t="s">
        <v>4</v>
      </c>
      <c r="AE7" s="101"/>
      <c r="AF7" s="37"/>
      <c r="AG7" s="38"/>
      <c r="AH7" s="26" t="s">
        <v>1</v>
      </c>
      <c r="AI7" s="32"/>
      <c r="AJ7" s="33"/>
      <c r="AK7" s="98" t="s">
        <v>235</v>
      </c>
      <c r="AL7" s="99"/>
      <c r="AM7" s="98" t="s">
        <v>7</v>
      </c>
      <c r="AN7" s="99"/>
      <c r="AO7" s="98" t="s">
        <v>229</v>
      </c>
      <c r="AP7" s="99"/>
      <c r="AQ7" s="32"/>
      <c r="AR7" s="33"/>
      <c r="AS7" s="98" t="s">
        <v>232</v>
      </c>
      <c r="AT7" s="99"/>
      <c r="AU7" s="32"/>
      <c r="AV7" s="19"/>
      <c r="AW7" s="30" t="s">
        <v>9</v>
      </c>
      <c r="AX7" s="32" t="s">
        <v>9</v>
      </c>
      <c r="AY7" s="33" t="s">
        <v>9</v>
      </c>
      <c r="AZ7" s="98" t="s">
        <v>4</v>
      </c>
      <c r="BA7" s="101"/>
      <c r="BB7" s="32"/>
      <c r="BC7" s="33"/>
      <c r="BD7" s="98" t="s">
        <v>235</v>
      </c>
      <c r="BE7" s="99"/>
      <c r="BF7" s="98" t="s">
        <v>7</v>
      </c>
      <c r="BG7" s="99"/>
      <c r="BH7" s="98" t="s">
        <v>229</v>
      </c>
      <c r="BI7" s="99"/>
      <c r="BJ7" s="32"/>
      <c r="BK7" s="33"/>
      <c r="BL7" s="98" t="s">
        <v>232</v>
      </c>
      <c r="BM7" s="99"/>
      <c r="BN7" s="32"/>
      <c r="BO7" s="40"/>
      <c r="BP7" s="3"/>
    </row>
    <row r="8" spans="1:68" ht="28.5" customHeight="1">
      <c r="A8" s="3"/>
      <c r="B8" s="16"/>
      <c r="C8" s="17"/>
      <c r="D8" s="18"/>
      <c r="E8" s="19"/>
      <c r="F8" s="29"/>
      <c r="G8" s="30" t="s">
        <v>9</v>
      </c>
      <c r="H8" s="31"/>
      <c r="I8" s="32" t="s">
        <v>9</v>
      </c>
      <c r="J8" s="41" t="s">
        <v>9</v>
      </c>
      <c r="K8" s="32" t="s">
        <v>85</v>
      </c>
      <c r="L8" s="41" t="s">
        <v>9</v>
      </c>
      <c r="M8" s="32"/>
      <c r="N8" s="41"/>
      <c r="O8" s="42" t="s">
        <v>233</v>
      </c>
      <c r="P8" s="41"/>
      <c r="Q8" s="32"/>
      <c r="R8" s="41"/>
      <c r="S8" s="43" t="s">
        <v>230</v>
      </c>
      <c r="T8" s="19"/>
      <c r="U8" s="32"/>
      <c r="V8" s="41"/>
      <c r="W8" s="19" t="s">
        <v>233</v>
      </c>
      <c r="X8" s="19"/>
      <c r="Y8" s="32"/>
      <c r="Z8" s="44"/>
      <c r="AA8" s="30" t="s">
        <v>9</v>
      </c>
      <c r="AB8" s="32" t="s">
        <v>9</v>
      </c>
      <c r="AC8" s="41" t="s">
        <v>9</v>
      </c>
      <c r="AD8" s="32" t="s">
        <v>85</v>
      </c>
      <c r="AE8" s="45"/>
      <c r="AF8" s="37"/>
      <c r="AG8" s="38"/>
      <c r="AH8" s="26"/>
      <c r="AI8" s="32"/>
      <c r="AJ8" s="41"/>
      <c r="AK8" s="32" t="s">
        <v>236</v>
      </c>
      <c r="AL8" s="41"/>
      <c r="AM8" s="32"/>
      <c r="AN8" s="41"/>
      <c r="AO8" s="43" t="s">
        <v>230</v>
      </c>
      <c r="AP8" s="19"/>
      <c r="AQ8" s="32"/>
      <c r="AR8" s="41"/>
      <c r="AS8" s="19" t="s">
        <v>233</v>
      </c>
      <c r="AT8" s="19"/>
      <c r="AU8" s="32"/>
      <c r="AV8" s="44"/>
      <c r="AW8" s="30" t="s">
        <v>9</v>
      </c>
      <c r="AX8" s="32" t="s">
        <v>9</v>
      </c>
      <c r="AY8" s="41" t="s">
        <v>9</v>
      </c>
      <c r="AZ8" s="32" t="s">
        <v>85</v>
      </c>
      <c r="BA8" s="41" t="s">
        <v>9</v>
      </c>
      <c r="BB8" s="32"/>
      <c r="BC8" s="41"/>
      <c r="BD8" s="32" t="s">
        <v>237</v>
      </c>
      <c r="BE8" s="41"/>
      <c r="BF8" s="32"/>
      <c r="BG8" s="41"/>
      <c r="BH8" s="43" t="s">
        <v>230</v>
      </c>
      <c r="BI8" s="19"/>
      <c r="BJ8" s="32"/>
      <c r="BK8" s="41"/>
      <c r="BL8" s="19" t="s">
        <v>233</v>
      </c>
      <c r="BM8" s="19"/>
      <c r="BN8" s="32"/>
      <c r="BO8" s="45"/>
      <c r="BP8" s="3"/>
    </row>
    <row r="9" spans="1:68" ht="28.5" customHeight="1" thickBot="1">
      <c r="A9" s="3"/>
      <c r="B9" s="16"/>
      <c r="C9" s="46" t="s">
        <v>11</v>
      </c>
      <c r="D9" s="46" t="s">
        <v>15</v>
      </c>
      <c r="E9" s="19" t="s">
        <v>20</v>
      </c>
      <c r="F9" s="29" t="s">
        <v>245</v>
      </c>
      <c r="G9" s="30"/>
      <c r="H9" s="30"/>
      <c r="I9" s="29"/>
      <c r="J9" s="20" t="s">
        <v>81</v>
      </c>
      <c r="K9" s="29"/>
      <c r="L9" s="20" t="s">
        <v>81</v>
      </c>
      <c r="M9" s="29"/>
      <c r="N9" s="20" t="s">
        <v>81</v>
      </c>
      <c r="O9" s="47"/>
      <c r="P9" s="20" t="s">
        <v>81</v>
      </c>
      <c r="Q9" s="29"/>
      <c r="R9" s="20" t="s">
        <v>81</v>
      </c>
      <c r="S9" s="29"/>
      <c r="T9" s="48" t="s">
        <v>81</v>
      </c>
      <c r="U9" s="29"/>
      <c r="V9" s="20" t="s">
        <v>81</v>
      </c>
      <c r="W9" s="29"/>
      <c r="X9" s="48" t="s">
        <v>81</v>
      </c>
      <c r="Y9" s="29"/>
      <c r="Z9" s="34" t="s">
        <v>81</v>
      </c>
      <c r="AA9" s="30"/>
      <c r="AB9" s="29"/>
      <c r="AC9" s="20" t="s">
        <v>81</v>
      </c>
      <c r="AD9" s="29"/>
      <c r="AE9" s="49" t="s">
        <v>81</v>
      </c>
      <c r="AF9" s="37"/>
      <c r="AG9" s="38"/>
      <c r="AH9" s="26"/>
      <c r="AI9" s="29"/>
      <c r="AJ9" s="20" t="s">
        <v>81</v>
      </c>
      <c r="AK9" s="29"/>
      <c r="AL9" s="20" t="s">
        <v>81</v>
      </c>
      <c r="AM9" s="29"/>
      <c r="AN9" s="20" t="s">
        <v>81</v>
      </c>
      <c r="AO9" s="29"/>
      <c r="AP9" s="20" t="s">
        <v>81</v>
      </c>
      <c r="AQ9" s="29"/>
      <c r="AR9" s="20" t="s">
        <v>81</v>
      </c>
      <c r="AS9" s="29"/>
      <c r="AT9" s="20" t="s">
        <v>81</v>
      </c>
      <c r="AU9" s="29"/>
      <c r="AV9" s="34" t="s">
        <v>81</v>
      </c>
      <c r="AW9" s="30"/>
      <c r="AX9" s="29"/>
      <c r="AY9" s="20" t="s">
        <v>81</v>
      </c>
      <c r="AZ9" s="29"/>
      <c r="BA9" s="20" t="s">
        <v>81</v>
      </c>
      <c r="BB9" s="29"/>
      <c r="BC9" s="20" t="s">
        <v>81</v>
      </c>
      <c r="BD9" s="29"/>
      <c r="BE9" s="20" t="s">
        <v>81</v>
      </c>
      <c r="BF9" s="29"/>
      <c r="BG9" s="20" t="s">
        <v>81</v>
      </c>
      <c r="BH9" s="29"/>
      <c r="BI9" s="20" t="s">
        <v>81</v>
      </c>
      <c r="BJ9" s="29"/>
      <c r="BK9" s="20" t="s">
        <v>81</v>
      </c>
      <c r="BL9" s="29"/>
      <c r="BM9" s="20" t="s">
        <v>81</v>
      </c>
      <c r="BN9" s="29"/>
      <c r="BO9" s="49" t="s">
        <v>81</v>
      </c>
      <c r="BP9" s="3"/>
    </row>
    <row r="10" spans="1:68" ht="31.5" customHeight="1" thickBot="1">
      <c r="A10" s="3"/>
      <c r="B10" s="113" t="s">
        <v>16</v>
      </c>
      <c r="C10" s="114"/>
      <c r="D10" s="114"/>
      <c r="E10" s="50">
        <v>445</v>
      </c>
      <c r="F10" s="50">
        <v>50787</v>
      </c>
      <c r="G10" s="51">
        <v>3551558</v>
      </c>
      <c r="H10" s="51">
        <v>59160</v>
      </c>
      <c r="I10" s="50">
        <v>604</v>
      </c>
      <c r="J10" s="50">
        <v>1.0209601081812034</v>
      </c>
      <c r="K10" s="50">
        <v>20833</v>
      </c>
      <c r="L10" s="50">
        <v>35.214672075726845</v>
      </c>
      <c r="M10" s="50">
        <v>3470</v>
      </c>
      <c r="N10" s="50">
        <v>5.865449628127113</v>
      </c>
      <c r="O10" s="50">
        <v>0</v>
      </c>
      <c r="P10" s="50">
        <v>0</v>
      </c>
      <c r="Q10" s="50">
        <v>29432</v>
      </c>
      <c r="R10" s="50">
        <v>49.74983096686951</v>
      </c>
      <c r="S10" s="50">
        <v>0</v>
      </c>
      <c r="T10" s="50">
        <v>0</v>
      </c>
      <c r="U10" s="50">
        <v>0</v>
      </c>
      <c r="V10" s="50">
        <v>0</v>
      </c>
      <c r="W10" s="50">
        <v>4183</v>
      </c>
      <c r="X10" s="50">
        <v>7.0706558485463145</v>
      </c>
      <c r="Y10" s="50">
        <v>638</v>
      </c>
      <c r="Z10" s="50">
        <v>1.0784313725490196</v>
      </c>
      <c r="AA10" s="51">
        <v>356712</v>
      </c>
      <c r="AB10" s="50">
        <v>14171</v>
      </c>
      <c r="AC10" s="50">
        <v>3.972672632263563</v>
      </c>
      <c r="AD10" s="50">
        <v>162462</v>
      </c>
      <c r="AE10" s="52">
        <v>45.544304649128705</v>
      </c>
      <c r="AF10" s="13" t="s">
        <v>86</v>
      </c>
      <c r="AG10" s="53" t="s">
        <v>86</v>
      </c>
      <c r="AH10" s="54" t="s">
        <v>0</v>
      </c>
      <c r="AI10" s="50">
        <v>30810</v>
      </c>
      <c r="AJ10" s="50">
        <v>8.637219942138195</v>
      </c>
      <c r="AK10" s="50">
        <v>1209</v>
      </c>
      <c r="AL10" s="50">
        <v>0.33892888380542285</v>
      </c>
      <c r="AM10" s="50">
        <v>111468</v>
      </c>
      <c r="AN10" s="50">
        <v>31.24873847809998</v>
      </c>
      <c r="AO10" s="50">
        <v>0</v>
      </c>
      <c r="AP10" s="50">
        <v>0</v>
      </c>
      <c r="AQ10" s="50">
        <v>0</v>
      </c>
      <c r="AR10" s="50">
        <v>0</v>
      </c>
      <c r="AS10" s="50">
        <v>36515</v>
      </c>
      <c r="AT10" s="50">
        <v>10.236549373163784</v>
      </c>
      <c r="AU10" s="50">
        <v>77</v>
      </c>
      <c r="AV10" s="50">
        <v>0.021586041400345375</v>
      </c>
      <c r="AW10" s="51">
        <v>3135686</v>
      </c>
      <c r="AX10" s="50">
        <v>25460</v>
      </c>
      <c r="AY10" s="50">
        <v>0.8119435428164682</v>
      </c>
      <c r="AZ10" s="50">
        <v>410345</v>
      </c>
      <c r="BA10" s="50">
        <v>13.086291165633293</v>
      </c>
      <c r="BB10" s="50">
        <v>44794</v>
      </c>
      <c r="BC10" s="50">
        <v>1.4285231365640565</v>
      </c>
      <c r="BD10" s="50">
        <v>12685</v>
      </c>
      <c r="BE10" s="50">
        <v>0.40453667873632754</v>
      </c>
      <c r="BF10" s="50">
        <v>2545415</v>
      </c>
      <c r="BG10" s="50">
        <v>81.17569807691204</v>
      </c>
      <c r="BH10" s="50">
        <v>506</v>
      </c>
      <c r="BI10" s="50">
        <v>0.016136819821882673</v>
      </c>
      <c r="BJ10" s="50">
        <v>0</v>
      </c>
      <c r="BK10" s="50">
        <v>0</v>
      </c>
      <c r="BL10" s="50">
        <v>84710</v>
      </c>
      <c r="BM10" s="50">
        <v>2.701482227493442</v>
      </c>
      <c r="BN10" s="50">
        <v>11771</v>
      </c>
      <c r="BO10" s="52">
        <v>0.37538835202249204</v>
      </c>
      <c r="BP10" s="3"/>
    </row>
    <row r="11" spans="1:68" ht="31.5" customHeight="1">
      <c r="A11" s="3"/>
      <c r="B11" s="55">
        <v>1</v>
      </c>
      <c r="C11" s="56" t="s">
        <v>95</v>
      </c>
      <c r="D11" s="57" t="s">
        <v>174</v>
      </c>
      <c r="E11" s="58">
        <v>1</v>
      </c>
      <c r="F11" s="58">
        <v>62</v>
      </c>
      <c r="G11" s="59">
        <v>1800</v>
      </c>
      <c r="H11" s="59">
        <v>1200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60">
        <v>0</v>
      </c>
      <c r="R11" s="58">
        <v>0</v>
      </c>
      <c r="S11" s="60">
        <v>0</v>
      </c>
      <c r="T11" s="60">
        <v>0</v>
      </c>
      <c r="U11" s="60">
        <v>0</v>
      </c>
      <c r="V11" s="58">
        <v>0</v>
      </c>
      <c r="W11" s="58">
        <v>600</v>
      </c>
      <c r="X11" s="58">
        <v>50</v>
      </c>
      <c r="Y11" s="58">
        <v>600</v>
      </c>
      <c r="Z11" s="58">
        <v>50</v>
      </c>
      <c r="AA11" s="59">
        <v>0</v>
      </c>
      <c r="AB11" s="61">
        <v>0</v>
      </c>
      <c r="AC11" s="61">
        <v>0</v>
      </c>
      <c r="AD11" s="61">
        <v>0</v>
      </c>
      <c r="AE11" s="62">
        <v>0</v>
      </c>
      <c r="AF11" s="5"/>
      <c r="AG11" s="5"/>
      <c r="AH11" s="63" t="s">
        <v>77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58">
        <v>0</v>
      </c>
      <c r="AU11" s="58">
        <v>0</v>
      </c>
      <c r="AV11" s="58">
        <v>0</v>
      </c>
      <c r="AW11" s="59">
        <v>600</v>
      </c>
      <c r="AX11" s="58">
        <v>0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  <c r="BE11" s="58">
        <v>0</v>
      </c>
      <c r="BF11" s="58">
        <v>600</v>
      </c>
      <c r="BG11" s="58">
        <v>100</v>
      </c>
      <c r="BH11" s="58">
        <v>0</v>
      </c>
      <c r="BI11" s="58">
        <v>0</v>
      </c>
      <c r="BJ11" s="58">
        <v>0</v>
      </c>
      <c r="BK11" s="58">
        <v>0</v>
      </c>
      <c r="BL11" s="58">
        <v>0</v>
      </c>
      <c r="BM11" s="58">
        <v>0</v>
      </c>
      <c r="BN11" s="58">
        <v>0</v>
      </c>
      <c r="BO11" s="62">
        <v>0</v>
      </c>
      <c r="BP11" s="3"/>
    </row>
    <row r="12" spans="1:68" ht="31.5" customHeight="1">
      <c r="A12" s="3"/>
      <c r="B12" s="64">
        <v>2</v>
      </c>
      <c r="C12" s="65" t="s">
        <v>96</v>
      </c>
      <c r="D12" s="66" t="s">
        <v>120</v>
      </c>
      <c r="E12" s="61">
        <v>4</v>
      </c>
      <c r="F12" s="61">
        <v>852</v>
      </c>
      <c r="G12" s="1">
        <v>38312</v>
      </c>
      <c r="H12" s="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1">
        <v>5697</v>
      </c>
      <c r="AB12" s="61">
        <v>0</v>
      </c>
      <c r="AC12" s="61">
        <v>0</v>
      </c>
      <c r="AD12" s="61">
        <v>3964</v>
      </c>
      <c r="AE12" s="67">
        <v>69.58048095488853</v>
      </c>
      <c r="AF12" s="5"/>
      <c r="AG12" s="5"/>
      <c r="AH12" s="68" t="s">
        <v>180</v>
      </c>
      <c r="AI12" s="61">
        <v>10</v>
      </c>
      <c r="AJ12" s="61">
        <v>0.175530981218185</v>
      </c>
      <c r="AK12" s="61">
        <v>540</v>
      </c>
      <c r="AL12" s="61">
        <v>9.47867298578199</v>
      </c>
      <c r="AM12" s="61">
        <v>1159</v>
      </c>
      <c r="AN12" s="61">
        <v>20.344040723187643</v>
      </c>
      <c r="AO12" s="61">
        <v>0</v>
      </c>
      <c r="AP12" s="61">
        <v>0</v>
      </c>
      <c r="AQ12" s="61">
        <v>0</v>
      </c>
      <c r="AR12" s="61">
        <v>0</v>
      </c>
      <c r="AS12" s="61">
        <v>0</v>
      </c>
      <c r="AT12" s="61">
        <v>0</v>
      </c>
      <c r="AU12" s="61">
        <v>24</v>
      </c>
      <c r="AV12" s="61">
        <v>0.421274354923644</v>
      </c>
      <c r="AW12" s="1">
        <v>32615</v>
      </c>
      <c r="AX12" s="61">
        <v>0</v>
      </c>
      <c r="AY12" s="61">
        <v>0</v>
      </c>
      <c r="AZ12" s="61">
        <v>1712</v>
      </c>
      <c r="BA12" s="61">
        <v>5.24911850375594</v>
      </c>
      <c r="BB12" s="61">
        <v>374</v>
      </c>
      <c r="BC12" s="61">
        <v>1.1467116357504217</v>
      </c>
      <c r="BD12" s="61">
        <v>614</v>
      </c>
      <c r="BE12" s="61">
        <v>1.882569369921815</v>
      </c>
      <c r="BF12" s="61">
        <v>29373</v>
      </c>
      <c r="BG12" s="61">
        <v>90.05978844090143</v>
      </c>
      <c r="BH12" s="61">
        <v>0</v>
      </c>
      <c r="BI12" s="61">
        <v>0</v>
      </c>
      <c r="BJ12" s="61">
        <v>0</v>
      </c>
      <c r="BK12" s="61">
        <v>0</v>
      </c>
      <c r="BL12" s="61">
        <v>0</v>
      </c>
      <c r="BM12" s="61">
        <v>0</v>
      </c>
      <c r="BN12" s="61">
        <v>542</v>
      </c>
      <c r="BO12" s="67">
        <v>1.661812049670397</v>
      </c>
      <c r="BP12" s="3"/>
    </row>
    <row r="13" spans="1:68" ht="31.5" customHeight="1">
      <c r="A13" s="3"/>
      <c r="B13" s="64">
        <v>3</v>
      </c>
      <c r="C13" s="65" t="s">
        <v>96</v>
      </c>
      <c r="D13" s="66" t="s">
        <v>121</v>
      </c>
      <c r="E13" s="61">
        <v>1</v>
      </c>
      <c r="F13" s="61">
        <v>17</v>
      </c>
      <c r="G13" s="1">
        <v>3698</v>
      </c>
      <c r="H13" s="1">
        <v>601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601</v>
      </c>
      <c r="X13" s="61">
        <v>100</v>
      </c>
      <c r="Y13" s="61">
        <v>0</v>
      </c>
      <c r="Z13" s="61">
        <v>0</v>
      </c>
      <c r="AA13" s="1">
        <v>1101</v>
      </c>
      <c r="AB13" s="61">
        <v>0</v>
      </c>
      <c r="AC13" s="61">
        <v>0</v>
      </c>
      <c r="AD13" s="61">
        <v>57</v>
      </c>
      <c r="AE13" s="67">
        <v>5.177111716621254</v>
      </c>
      <c r="AF13" s="5"/>
      <c r="AG13" s="5"/>
      <c r="AH13" s="68" t="s">
        <v>27</v>
      </c>
      <c r="AI13" s="61">
        <v>0</v>
      </c>
      <c r="AJ13" s="61">
        <v>0</v>
      </c>
      <c r="AK13" s="61">
        <v>0</v>
      </c>
      <c r="AL13" s="61">
        <v>0</v>
      </c>
      <c r="AM13" s="61">
        <v>1044</v>
      </c>
      <c r="AN13" s="61">
        <v>94.82288828337875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1">
        <v>1996</v>
      </c>
      <c r="AX13" s="61">
        <v>0</v>
      </c>
      <c r="AY13" s="61">
        <v>0</v>
      </c>
      <c r="AZ13" s="61">
        <v>0</v>
      </c>
      <c r="BA13" s="61">
        <v>0</v>
      </c>
      <c r="BB13" s="61">
        <v>0</v>
      </c>
      <c r="BC13" s="61">
        <v>0</v>
      </c>
      <c r="BD13" s="61">
        <v>0</v>
      </c>
      <c r="BE13" s="61">
        <v>0</v>
      </c>
      <c r="BF13" s="61">
        <v>1996</v>
      </c>
      <c r="BG13" s="61">
        <v>100</v>
      </c>
      <c r="BH13" s="61">
        <v>0</v>
      </c>
      <c r="BI13" s="61">
        <v>0</v>
      </c>
      <c r="BJ13" s="61">
        <v>0</v>
      </c>
      <c r="BK13" s="61">
        <v>0</v>
      </c>
      <c r="BL13" s="61">
        <v>0</v>
      </c>
      <c r="BM13" s="61">
        <v>0</v>
      </c>
      <c r="BN13" s="61">
        <v>0</v>
      </c>
      <c r="BO13" s="67">
        <v>0</v>
      </c>
      <c r="BP13" s="3"/>
    </row>
    <row r="14" spans="1:68" ht="31.5" customHeight="1">
      <c r="A14" s="3"/>
      <c r="B14" s="64">
        <v>4</v>
      </c>
      <c r="C14" s="65" t="s">
        <v>96</v>
      </c>
      <c r="D14" s="66" t="s">
        <v>238</v>
      </c>
      <c r="E14" s="61">
        <v>2</v>
      </c>
      <c r="F14" s="61">
        <v>30</v>
      </c>
      <c r="G14" s="1">
        <v>10637</v>
      </c>
      <c r="H14" s="1">
        <v>3679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2762</v>
      </c>
      <c r="R14" s="61">
        <v>75.07474857298179</v>
      </c>
      <c r="S14" s="61">
        <v>0</v>
      </c>
      <c r="T14" s="61">
        <v>0</v>
      </c>
      <c r="U14" s="61">
        <v>0</v>
      </c>
      <c r="V14" s="61">
        <v>0</v>
      </c>
      <c r="W14" s="61">
        <v>917</v>
      </c>
      <c r="X14" s="61">
        <v>24.92525142701821</v>
      </c>
      <c r="Y14" s="61">
        <v>0</v>
      </c>
      <c r="Z14" s="61">
        <v>0</v>
      </c>
      <c r="AA14" s="1">
        <v>1064</v>
      </c>
      <c r="AB14" s="61">
        <v>0</v>
      </c>
      <c r="AC14" s="61">
        <v>0</v>
      </c>
      <c r="AD14" s="61">
        <v>0</v>
      </c>
      <c r="AE14" s="67">
        <v>0</v>
      </c>
      <c r="AF14" s="5"/>
      <c r="AG14" s="5"/>
      <c r="AH14" s="68" t="s">
        <v>28</v>
      </c>
      <c r="AI14" s="61">
        <v>268</v>
      </c>
      <c r="AJ14" s="61">
        <v>25.18796992481203</v>
      </c>
      <c r="AK14" s="61">
        <v>0</v>
      </c>
      <c r="AL14" s="61">
        <v>0</v>
      </c>
      <c r="AM14" s="61">
        <v>796</v>
      </c>
      <c r="AN14" s="61">
        <v>74.81203007518798</v>
      </c>
      <c r="AO14" s="61">
        <v>0</v>
      </c>
      <c r="AP14" s="61">
        <v>0</v>
      </c>
      <c r="AQ14" s="61">
        <v>0</v>
      </c>
      <c r="AR14" s="61">
        <v>0</v>
      </c>
      <c r="AS14" s="61">
        <v>0</v>
      </c>
      <c r="AT14" s="61">
        <v>0</v>
      </c>
      <c r="AU14" s="61">
        <v>0</v>
      </c>
      <c r="AV14" s="61">
        <v>0</v>
      </c>
      <c r="AW14" s="1">
        <v>5894</v>
      </c>
      <c r="AX14" s="61">
        <v>0</v>
      </c>
      <c r="AY14" s="61">
        <v>0</v>
      </c>
      <c r="AZ14" s="61">
        <v>244</v>
      </c>
      <c r="BA14" s="61">
        <v>4.139803189684424</v>
      </c>
      <c r="BB14" s="61">
        <v>31</v>
      </c>
      <c r="BC14" s="61">
        <v>0.5259586019681031</v>
      </c>
      <c r="BD14" s="61">
        <v>0</v>
      </c>
      <c r="BE14" s="61">
        <v>0</v>
      </c>
      <c r="BF14" s="61">
        <v>4847</v>
      </c>
      <c r="BG14" s="61">
        <v>82.2361723786902</v>
      </c>
      <c r="BH14" s="61">
        <v>0</v>
      </c>
      <c r="BI14" s="61">
        <v>0</v>
      </c>
      <c r="BJ14" s="61">
        <v>0</v>
      </c>
      <c r="BK14" s="61">
        <v>0</v>
      </c>
      <c r="BL14" s="61">
        <v>772</v>
      </c>
      <c r="BM14" s="61">
        <v>13.09806582965728</v>
      </c>
      <c r="BN14" s="61">
        <v>0</v>
      </c>
      <c r="BO14" s="67">
        <v>0</v>
      </c>
      <c r="BP14" s="3"/>
    </row>
    <row r="15" spans="1:68" ht="31.5" customHeight="1">
      <c r="A15" s="3"/>
      <c r="B15" s="64">
        <v>5</v>
      </c>
      <c r="C15" s="65" t="s">
        <v>96</v>
      </c>
      <c r="D15" s="66" t="s">
        <v>119</v>
      </c>
      <c r="E15" s="61">
        <v>0</v>
      </c>
      <c r="F15" s="61">
        <v>2732</v>
      </c>
      <c r="G15" s="1">
        <v>151653</v>
      </c>
      <c r="H15" s="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1">
        <v>2417</v>
      </c>
      <c r="AB15" s="61">
        <v>0</v>
      </c>
      <c r="AC15" s="61">
        <v>0</v>
      </c>
      <c r="AD15" s="61">
        <v>1478</v>
      </c>
      <c r="AE15" s="67">
        <v>61.150186181216384</v>
      </c>
      <c r="AF15" s="5"/>
      <c r="AG15" s="5"/>
      <c r="AH15" s="68" t="s">
        <v>29</v>
      </c>
      <c r="AI15" s="61">
        <v>0</v>
      </c>
      <c r="AJ15" s="61">
        <v>0</v>
      </c>
      <c r="AK15" s="61">
        <v>0</v>
      </c>
      <c r="AL15" s="61">
        <v>0</v>
      </c>
      <c r="AM15" s="61">
        <v>939</v>
      </c>
      <c r="AN15" s="61">
        <v>38.849813818783616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1">
        <v>149236</v>
      </c>
      <c r="AX15" s="61">
        <v>0</v>
      </c>
      <c r="AY15" s="61">
        <v>0</v>
      </c>
      <c r="AZ15" s="61">
        <v>19797</v>
      </c>
      <c r="BA15" s="61">
        <v>13.26556594923477</v>
      </c>
      <c r="BB15" s="61">
        <v>651</v>
      </c>
      <c r="BC15" s="61">
        <v>0.43622182315259056</v>
      </c>
      <c r="BD15" s="61">
        <v>0</v>
      </c>
      <c r="BE15" s="61">
        <v>0</v>
      </c>
      <c r="BF15" s="61">
        <v>121550</v>
      </c>
      <c r="BG15" s="61">
        <v>81.44817604331395</v>
      </c>
      <c r="BH15" s="61">
        <v>0</v>
      </c>
      <c r="BI15" s="61">
        <v>0</v>
      </c>
      <c r="BJ15" s="61">
        <v>0</v>
      </c>
      <c r="BK15" s="61">
        <v>0</v>
      </c>
      <c r="BL15" s="61">
        <v>5345</v>
      </c>
      <c r="BM15" s="61">
        <v>3.5815754911683504</v>
      </c>
      <c r="BN15" s="61">
        <v>1893</v>
      </c>
      <c r="BO15" s="67">
        <v>1.268460693130344</v>
      </c>
      <c r="BP15" s="3"/>
    </row>
    <row r="16" spans="1:68" ht="31.5" customHeight="1">
      <c r="A16" s="3"/>
      <c r="B16" s="64">
        <v>6</v>
      </c>
      <c r="C16" s="65" t="s">
        <v>175</v>
      </c>
      <c r="D16" s="66" t="s">
        <v>147</v>
      </c>
      <c r="E16" s="61">
        <v>3</v>
      </c>
      <c r="F16" s="61">
        <v>306</v>
      </c>
      <c r="G16" s="1">
        <v>15599</v>
      </c>
      <c r="H16" s="1">
        <v>197</v>
      </c>
      <c r="I16" s="61">
        <v>0</v>
      </c>
      <c r="J16" s="61">
        <v>0</v>
      </c>
      <c r="K16" s="61">
        <v>197</v>
      </c>
      <c r="L16" s="61">
        <v>100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1">
        <v>1049</v>
      </c>
      <c r="AB16" s="61">
        <v>0</v>
      </c>
      <c r="AC16" s="61">
        <v>0</v>
      </c>
      <c r="AD16" s="61">
        <v>664</v>
      </c>
      <c r="AE16" s="67">
        <v>63.29837940896091</v>
      </c>
      <c r="AF16" s="5"/>
      <c r="AG16" s="5"/>
      <c r="AH16" s="68" t="s">
        <v>30</v>
      </c>
      <c r="AI16" s="61">
        <v>0</v>
      </c>
      <c r="AJ16" s="61">
        <v>0</v>
      </c>
      <c r="AK16" s="61">
        <v>0</v>
      </c>
      <c r="AL16" s="61">
        <v>0</v>
      </c>
      <c r="AM16" s="61">
        <v>385</v>
      </c>
      <c r="AN16" s="61">
        <v>36.70162059103909</v>
      </c>
      <c r="AO16" s="61">
        <v>0</v>
      </c>
      <c r="AP16" s="61">
        <v>0</v>
      </c>
      <c r="AQ16" s="61">
        <v>0</v>
      </c>
      <c r="AR16" s="61">
        <v>0</v>
      </c>
      <c r="AS16" s="61">
        <v>0</v>
      </c>
      <c r="AT16" s="61">
        <v>0</v>
      </c>
      <c r="AU16" s="61">
        <v>0</v>
      </c>
      <c r="AV16" s="61">
        <v>0</v>
      </c>
      <c r="AW16" s="1">
        <v>14353</v>
      </c>
      <c r="AX16" s="61">
        <v>0</v>
      </c>
      <c r="AY16" s="61">
        <v>0</v>
      </c>
      <c r="AZ16" s="61">
        <v>2343</v>
      </c>
      <c r="BA16" s="61">
        <v>16.32411342576465</v>
      </c>
      <c r="BB16" s="61">
        <v>2522</v>
      </c>
      <c r="BC16" s="61">
        <v>17.571239462133352</v>
      </c>
      <c r="BD16" s="61">
        <v>0</v>
      </c>
      <c r="BE16" s="61">
        <v>0</v>
      </c>
      <c r="BF16" s="61">
        <v>9303</v>
      </c>
      <c r="BG16" s="61">
        <v>64.81571796836899</v>
      </c>
      <c r="BH16" s="61">
        <v>0</v>
      </c>
      <c r="BI16" s="61">
        <v>0</v>
      </c>
      <c r="BJ16" s="61">
        <v>0</v>
      </c>
      <c r="BK16" s="61">
        <v>0</v>
      </c>
      <c r="BL16" s="61">
        <v>185</v>
      </c>
      <c r="BM16" s="61">
        <v>1.2889291437330175</v>
      </c>
      <c r="BN16" s="61">
        <v>0</v>
      </c>
      <c r="BO16" s="67">
        <v>0</v>
      </c>
      <c r="BP16" s="3"/>
    </row>
    <row r="17" spans="1:68" ht="31.5" customHeight="1">
      <c r="A17" s="3"/>
      <c r="B17" s="64">
        <v>7</v>
      </c>
      <c r="C17" s="65" t="s">
        <v>175</v>
      </c>
      <c r="D17" s="66" t="s">
        <v>148</v>
      </c>
      <c r="E17" s="61">
        <v>16</v>
      </c>
      <c r="F17" s="61">
        <v>1205</v>
      </c>
      <c r="G17" s="1">
        <v>125594</v>
      </c>
      <c r="H17" s="1">
        <v>1009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1009</v>
      </c>
      <c r="R17" s="61">
        <v>100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1">
        <v>23580</v>
      </c>
      <c r="AB17" s="61">
        <v>6188</v>
      </c>
      <c r="AC17" s="61">
        <v>26.242578456318917</v>
      </c>
      <c r="AD17" s="61">
        <v>7415</v>
      </c>
      <c r="AE17" s="67">
        <v>31.44614079728584</v>
      </c>
      <c r="AF17" s="5"/>
      <c r="AG17" s="5"/>
      <c r="AH17" s="68" t="s">
        <v>31</v>
      </c>
      <c r="AI17" s="61">
        <v>2113</v>
      </c>
      <c r="AJ17" s="61">
        <v>8.960983884648007</v>
      </c>
      <c r="AK17" s="61">
        <v>0</v>
      </c>
      <c r="AL17" s="61">
        <v>0</v>
      </c>
      <c r="AM17" s="61">
        <v>7864</v>
      </c>
      <c r="AN17" s="61">
        <v>33.35029686174724</v>
      </c>
      <c r="AO17" s="61">
        <v>0</v>
      </c>
      <c r="AP17" s="61">
        <v>0</v>
      </c>
      <c r="AQ17" s="61">
        <v>0</v>
      </c>
      <c r="AR17" s="61">
        <v>0</v>
      </c>
      <c r="AS17" s="61">
        <v>0</v>
      </c>
      <c r="AT17" s="61">
        <v>0</v>
      </c>
      <c r="AU17" s="61">
        <v>0</v>
      </c>
      <c r="AV17" s="61">
        <v>0</v>
      </c>
      <c r="AW17" s="1">
        <v>101005</v>
      </c>
      <c r="AX17" s="61">
        <v>7458</v>
      </c>
      <c r="AY17" s="61">
        <v>7.383792881540517</v>
      </c>
      <c r="AZ17" s="61">
        <v>3692</v>
      </c>
      <c r="BA17" s="61">
        <v>3.6552645908618384</v>
      </c>
      <c r="BB17" s="61">
        <v>2266</v>
      </c>
      <c r="BC17" s="61">
        <v>2.2434532943913665</v>
      </c>
      <c r="BD17" s="61">
        <v>0</v>
      </c>
      <c r="BE17" s="61">
        <v>0</v>
      </c>
      <c r="BF17" s="61">
        <v>84213</v>
      </c>
      <c r="BG17" s="61">
        <v>83.3750804415623</v>
      </c>
      <c r="BH17" s="61">
        <v>0</v>
      </c>
      <c r="BI17" s="61">
        <v>0</v>
      </c>
      <c r="BJ17" s="61">
        <v>0</v>
      </c>
      <c r="BK17" s="61">
        <v>0</v>
      </c>
      <c r="BL17" s="61">
        <v>3376</v>
      </c>
      <c r="BM17" s="61">
        <v>3.342408791643978</v>
      </c>
      <c r="BN17" s="61">
        <v>0</v>
      </c>
      <c r="BO17" s="67">
        <v>0</v>
      </c>
      <c r="BP17" s="3"/>
    </row>
    <row r="18" spans="1:68" ht="31.5" customHeight="1">
      <c r="A18" s="3"/>
      <c r="B18" s="64">
        <v>8</v>
      </c>
      <c r="C18" s="65" t="s">
        <v>175</v>
      </c>
      <c r="D18" s="66" t="s">
        <v>149</v>
      </c>
      <c r="E18" s="61">
        <v>4</v>
      </c>
      <c r="F18" s="61">
        <v>285</v>
      </c>
      <c r="G18" s="1">
        <v>44158</v>
      </c>
      <c r="H18" s="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1">
        <v>6580</v>
      </c>
      <c r="AB18" s="61">
        <v>0</v>
      </c>
      <c r="AC18" s="61">
        <v>0</v>
      </c>
      <c r="AD18" s="61">
        <v>3604</v>
      </c>
      <c r="AE18" s="67">
        <v>54.77203647416413</v>
      </c>
      <c r="AF18" s="5"/>
      <c r="AG18" s="5"/>
      <c r="AH18" s="68" t="s">
        <v>32</v>
      </c>
      <c r="AI18" s="61">
        <v>846</v>
      </c>
      <c r="AJ18" s="61">
        <v>12.857142857142856</v>
      </c>
      <c r="AK18" s="61">
        <v>0</v>
      </c>
      <c r="AL18" s="61">
        <v>0</v>
      </c>
      <c r="AM18" s="61">
        <v>350</v>
      </c>
      <c r="AN18" s="61">
        <v>5.319148936170213</v>
      </c>
      <c r="AO18" s="61">
        <v>0</v>
      </c>
      <c r="AP18" s="61">
        <v>0</v>
      </c>
      <c r="AQ18" s="61">
        <v>0</v>
      </c>
      <c r="AR18" s="61">
        <v>0</v>
      </c>
      <c r="AS18" s="61">
        <v>1780</v>
      </c>
      <c r="AT18" s="61">
        <v>27.0516717325228</v>
      </c>
      <c r="AU18" s="61">
        <v>0</v>
      </c>
      <c r="AV18" s="61">
        <v>0</v>
      </c>
      <c r="AW18" s="1">
        <v>37578</v>
      </c>
      <c r="AX18" s="61">
        <v>0</v>
      </c>
      <c r="AY18" s="61">
        <v>0</v>
      </c>
      <c r="AZ18" s="61">
        <v>6139</v>
      </c>
      <c r="BA18" s="61">
        <v>16.336686359039867</v>
      </c>
      <c r="BB18" s="61">
        <v>2205</v>
      </c>
      <c r="BC18" s="61">
        <v>5.867794986428229</v>
      </c>
      <c r="BD18" s="61">
        <v>0</v>
      </c>
      <c r="BE18" s="61">
        <v>0</v>
      </c>
      <c r="BF18" s="61">
        <v>27077</v>
      </c>
      <c r="BG18" s="61">
        <v>72.05545798073341</v>
      </c>
      <c r="BH18" s="61">
        <v>0</v>
      </c>
      <c r="BI18" s="61">
        <v>0</v>
      </c>
      <c r="BJ18" s="61">
        <v>0</v>
      </c>
      <c r="BK18" s="61">
        <v>0</v>
      </c>
      <c r="BL18" s="61">
        <v>2157</v>
      </c>
      <c r="BM18" s="61">
        <v>5.740060673798499</v>
      </c>
      <c r="BN18" s="61">
        <v>0</v>
      </c>
      <c r="BO18" s="67">
        <v>0</v>
      </c>
      <c r="BP18" s="3"/>
    </row>
    <row r="19" spans="1:68" ht="31.5" customHeight="1">
      <c r="A19" s="3"/>
      <c r="B19" s="64">
        <v>9</v>
      </c>
      <c r="C19" s="65" t="s">
        <v>175</v>
      </c>
      <c r="D19" s="66" t="s">
        <v>150</v>
      </c>
      <c r="E19" s="61">
        <v>5</v>
      </c>
      <c r="F19" s="61">
        <v>336</v>
      </c>
      <c r="G19" s="1">
        <v>43221</v>
      </c>
      <c r="H19" s="1">
        <v>277</v>
      </c>
      <c r="I19" s="61">
        <v>0</v>
      </c>
      <c r="J19" s="61">
        <v>0</v>
      </c>
      <c r="K19" s="61">
        <v>0</v>
      </c>
      <c r="L19" s="61">
        <v>0</v>
      </c>
      <c r="M19" s="61">
        <v>26</v>
      </c>
      <c r="N19" s="61">
        <v>9.386281588447654</v>
      </c>
      <c r="O19" s="61">
        <v>0</v>
      </c>
      <c r="P19" s="61">
        <v>0</v>
      </c>
      <c r="Q19" s="61">
        <v>251</v>
      </c>
      <c r="R19" s="61">
        <v>90.61371841155234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1">
        <v>3663</v>
      </c>
      <c r="AB19" s="61">
        <v>0</v>
      </c>
      <c r="AC19" s="61">
        <v>0</v>
      </c>
      <c r="AD19" s="61">
        <v>450</v>
      </c>
      <c r="AE19" s="67">
        <v>12.285012285012286</v>
      </c>
      <c r="AF19" s="5"/>
      <c r="AG19" s="5"/>
      <c r="AH19" s="68" t="s">
        <v>33</v>
      </c>
      <c r="AI19" s="61">
        <v>0</v>
      </c>
      <c r="AJ19" s="61">
        <v>0</v>
      </c>
      <c r="AK19" s="61">
        <v>0</v>
      </c>
      <c r="AL19" s="61">
        <v>0</v>
      </c>
      <c r="AM19" s="61">
        <v>1813</v>
      </c>
      <c r="AN19" s="61">
        <v>49.494949494949495</v>
      </c>
      <c r="AO19" s="61">
        <v>0</v>
      </c>
      <c r="AP19" s="61">
        <v>0</v>
      </c>
      <c r="AQ19" s="61">
        <v>0</v>
      </c>
      <c r="AR19" s="61">
        <v>0</v>
      </c>
      <c r="AS19" s="61">
        <v>1400</v>
      </c>
      <c r="AT19" s="61">
        <v>38.22003822003822</v>
      </c>
      <c r="AU19" s="61">
        <v>0</v>
      </c>
      <c r="AV19" s="61">
        <v>0</v>
      </c>
      <c r="AW19" s="1">
        <v>39281</v>
      </c>
      <c r="AX19" s="61">
        <v>0</v>
      </c>
      <c r="AY19" s="61">
        <v>0</v>
      </c>
      <c r="AZ19" s="61">
        <v>6690</v>
      </c>
      <c r="BA19" s="61">
        <v>17.03113464524834</v>
      </c>
      <c r="BB19" s="61">
        <v>491</v>
      </c>
      <c r="BC19" s="61">
        <v>1.2499681779995417</v>
      </c>
      <c r="BD19" s="61">
        <v>0</v>
      </c>
      <c r="BE19" s="61">
        <v>0</v>
      </c>
      <c r="BF19" s="61">
        <v>29824</v>
      </c>
      <c r="BG19" s="61">
        <v>75.92474733331636</v>
      </c>
      <c r="BH19" s="61">
        <v>0</v>
      </c>
      <c r="BI19" s="61">
        <v>0</v>
      </c>
      <c r="BJ19" s="61">
        <v>0</v>
      </c>
      <c r="BK19" s="61">
        <v>0</v>
      </c>
      <c r="BL19" s="61">
        <v>2276</v>
      </c>
      <c r="BM19" s="61">
        <v>5.794149843435758</v>
      </c>
      <c r="BN19" s="61">
        <v>0</v>
      </c>
      <c r="BO19" s="67">
        <v>0</v>
      </c>
      <c r="BP19" s="3"/>
    </row>
    <row r="20" spans="1:68" ht="31.5" customHeight="1">
      <c r="A20" s="3"/>
      <c r="B20" s="64">
        <v>10</v>
      </c>
      <c r="C20" s="65" t="s">
        <v>175</v>
      </c>
      <c r="D20" s="66" t="s">
        <v>152</v>
      </c>
      <c r="E20" s="61">
        <v>14</v>
      </c>
      <c r="F20" s="61">
        <v>862</v>
      </c>
      <c r="G20" s="1">
        <v>87324</v>
      </c>
      <c r="H20" s="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1">
        <v>12521</v>
      </c>
      <c r="AB20" s="61">
        <v>0</v>
      </c>
      <c r="AC20" s="61">
        <v>0</v>
      </c>
      <c r="AD20" s="61">
        <v>8965</v>
      </c>
      <c r="AE20" s="67">
        <v>71.59971248302851</v>
      </c>
      <c r="AF20" s="5"/>
      <c r="AG20" s="5"/>
      <c r="AH20" s="68" t="s">
        <v>34</v>
      </c>
      <c r="AI20" s="61">
        <v>0</v>
      </c>
      <c r="AJ20" s="61">
        <v>0</v>
      </c>
      <c r="AK20" s="61">
        <v>0</v>
      </c>
      <c r="AL20" s="61">
        <v>0</v>
      </c>
      <c r="AM20" s="61">
        <v>2534</v>
      </c>
      <c r="AN20" s="61">
        <v>20.23800015973165</v>
      </c>
      <c r="AO20" s="61">
        <v>0</v>
      </c>
      <c r="AP20" s="61">
        <v>0</v>
      </c>
      <c r="AQ20" s="61">
        <v>0</v>
      </c>
      <c r="AR20" s="61">
        <v>0</v>
      </c>
      <c r="AS20" s="61">
        <v>1022</v>
      </c>
      <c r="AT20" s="61">
        <v>8.162287357239837</v>
      </c>
      <c r="AU20" s="61">
        <v>0</v>
      </c>
      <c r="AV20" s="61">
        <v>0</v>
      </c>
      <c r="AW20" s="1">
        <v>74803</v>
      </c>
      <c r="AX20" s="61">
        <v>0</v>
      </c>
      <c r="AY20" s="61">
        <v>0</v>
      </c>
      <c r="AZ20" s="61">
        <v>9145</v>
      </c>
      <c r="BA20" s="61">
        <v>12.225445503522586</v>
      </c>
      <c r="BB20" s="61">
        <v>374</v>
      </c>
      <c r="BC20" s="61">
        <v>0.4999799473283157</v>
      </c>
      <c r="BD20" s="61">
        <v>0</v>
      </c>
      <c r="BE20" s="61">
        <v>0</v>
      </c>
      <c r="BF20" s="61">
        <v>63199</v>
      </c>
      <c r="BG20" s="61">
        <v>84.48725318503269</v>
      </c>
      <c r="BH20" s="61">
        <v>0</v>
      </c>
      <c r="BI20" s="61">
        <v>0</v>
      </c>
      <c r="BJ20" s="61">
        <v>0</v>
      </c>
      <c r="BK20" s="61">
        <v>0</v>
      </c>
      <c r="BL20" s="61">
        <v>2085</v>
      </c>
      <c r="BM20" s="61">
        <v>2.7873213641164125</v>
      </c>
      <c r="BN20" s="61">
        <v>0</v>
      </c>
      <c r="BO20" s="67">
        <v>0</v>
      </c>
      <c r="BP20" s="3"/>
    </row>
    <row r="21" spans="1:68" ht="31.5" customHeight="1">
      <c r="A21" s="3"/>
      <c r="B21" s="64">
        <v>11</v>
      </c>
      <c r="C21" s="65" t="s">
        <v>175</v>
      </c>
      <c r="D21" s="66" t="s">
        <v>151</v>
      </c>
      <c r="E21" s="61">
        <v>2</v>
      </c>
      <c r="F21" s="61">
        <v>354</v>
      </c>
      <c r="G21" s="1">
        <v>25462</v>
      </c>
      <c r="H21" s="1">
        <v>518</v>
      </c>
      <c r="I21" s="61">
        <v>0</v>
      </c>
      <c r="J21" s="61">
        <v>0</v>
      </c>
      <c r="K21" s="61">
        <v>472</v>
      </c>
      <c r="L21" s="61">
        <v>91.11969111969111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46</v>
      </c>
      <c r="X21" s="61">
        <v>8.880308880308881</v>
      </c>
      <c r="Y21" s="61">
        <v>0</v>
      </c>
      <c r="Z21" s="61">
        <v>0</v>
      </c>
      <c r="AA21" s="1">
        <v>4733</v>
      </c>
      <c r="AB21" s="61">
        <v>0</v>
      </c>
      <c r="AC21" s="61">
        <v>0</v>
      </c>
      <c r="AD21" s="61">
        <v>4160</v>
      </c>
      <c r="AE21" s="67">
        <v>87.89351362772027</v>
      </c>
      <c r="AF21" s="5"/>
      <c r="AG21" s="5"/>
      <c r="AH21" s="68" t="s">
        <v>35</v>
      </c>
      <c r="AI21" s="61">
        <v>0</v>
      </c>
      <c r="AJ21" s="61">
        <v>0</v>
      </c>
      <c r="AK21" s="61">
        <v>0</v>
      </c>
      <c r="AL21" s="61">
        <v>0</v>
      </c>
      <c r="AM21" s="61">
        <v>573</v>
      </c>
      <c r="AN21" s="61">
        <v>12.106486372279738</v>
      </c>
      <c r="AO21" s="61">
        <v>0</v>
      </c>
      <c r="AP21" s="61">
        <v>0</v>
      </c>
      <c r="AQ21" s="61">
        <v>0</v>
      </c>
      <c r="AR21" s="61">
        <v>0</v>
      </c>
      <c r="AS21" s="61">
        <v>0</v>
      </c>
      <c r="AT21" s="61">
        <v>0</v>
      </c>
      <c r="AU21" s="61">
        <v>0</v>
      </c>
      <c r="AV21" s="61">
        <v>0</v>
      </c>
      <c r="AW21" s="1">
        <v>20211</v>
      </c>
      <c r="AX21" s="61">
        <v>0</v>
      </c>
      <c r="AY21" s="61">
        <v>0</v>
      </c>
      <c r="AZ21" s="61">
        <v>5283</v>
      </c>
      <c r="BA21" s="61">
        <v>26.139231111770815</v>
      </c>
      <c r="BB21" s="61">
        <v>0</v>
      </c>
      <c r="BC21" s="61">
        <v>0</v>
      </c>
      <c r="BD21" s="61">
        <v>0</v>
      </c>
      <c r="BE21" s="61">
        <v>0</v>
      </c>
      <c r="BF21" s="61">
        <v>14835</v>
      </c>
      <c r="BG21" s="61">
        <v>73.40062342288853</v>
      </c>
      <c r="BH21" s="61">
        <v>0</v>
      </c>
      <c r="BI21" s="61">
        <v>0</v>
      </c>
      <c r="BJ21" s="61">
        <v>0</v>
      </c>
      <c r="BK21" s="61">
        <v>0</v>
      </c>
      <c r="BL21" s="61">
        <v>93</v>
      </c>
      <c r="BM21" s="61">
        <v>0.4601454653406561</v>
      </c>
      <c r="BN21" s="61">
        <v>0</v>
      </c>
      <c r="BO21" s="67">
        <v>0</v>
      </c>
      <c r="BP21" s="3"/>
    </row>
    <row r="22" spans="1:68" ht="31.5" customHeight="1">
      <c r="A22" s="3"/>
      <c r="B22" s="64">
        <v>12</v>
      </c>
      <c r="C22" s="65" t="s">
        <v>175</v>
      </c>
      <c r="D22" s="66" t="s">
        <v>153</v>
      </c>
      <c r="E22" s="61">
        <v>14</v>
      </c>
      <c r="F22" s="61">
        <v>1143</v>
      </c>
      <c r="G22" s="1">
        <v>99220</v>
      </c>
      <c r="H22" s="1">
        <v>650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650</v>
      </c>
      <c r="R22" s="61">
        <v>100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1">
        <v>19679</v>
      </c>
      <c r="AB22" s="61">
        <v>370</v>
      </c>
      <c r="AC22" s="61">
        <v>1.8801768382539763</v>
      </c>
      <c r="AD22" s="61">
        <v>15288</v>
      </c>
      <c r="AE22" s="67">
        <v>77.68687433304538</v>
      </c>
      <c r="AF22" s="5"/>
      <c r="AG22" s="5"/>
      <c r="AH22" s="68" t="s">
        <v>36</v>
      </c>
      <c r="AI22" s="61">
        <v>0</v>
      </c>
      <c r="AJ22" s="61">
        <v>0</v>
      </c>
      <c r="AK22" s="61">
        <v>0</v>
      </c>
      <c r="AL22" s="61">
        <v>0</v>
      </c>
      <c r="AM22" s="61">
        <v>4021</v>
      </c>
      <c r="AN22" s="61">
        <v>20.432948828700646</v>
      </c>
      <c r="AO22" s="61">
        <v>0</v>
      </c>
      <c r="AP22" s="61">
        <v>0</v>
      </c>
      <c r="AQ22" s="61">
        <v>0</v>
      </c>
      <c r="AR22" s="61">
        <v>0</v>
      </c>
      <c r="AS22" s="61">
        <v>0</v>
      </c>
      <c r="AT22" s="61">
        <v>0</v>
      </c>
      <c r="AU22" s="61">
        <v>0</v>
      </c>
      <c r="AV22" s="61">
        <v>0</v>
      </c>
      <c r="AW22" s="1">
        <v>78891</v>
      </c>
      <c r="AX22" s="61">
        <v>477</v>
      </c>
      <c r="AY22" s="61">
        <v>0.6046317070388257</v>
      </c>
      <c r="AZ22" s="61">
        <v>13267</v>
      </c>
      <c r="BA22" s="61">
        <v>16.816873914641718</v>
      </c>
      <c r="BB22" s="61">
        <v>0</v>
      </c>
      <c r="BC22" s="61">
        <v>0</v>
      </c>
      <c r="BD22" s="61">
        <v>0</v>
      </c>
      <c r="BE22" s="61">
        <v>0</v>
      </c>
      <c r="BF22" s="61">
        <v>65147</v>
      </c>
      <c r="BG22" s="61">
        <v>82.57849437831946</v>
      </c>
      <c r="BH22" s="61">
        <v>0</v>
      </c>
      <c r="BI22" s="61">
        <v>0</v>
      </c>
      <c r="BJ22" s="61">
        <v>0</v>
      </c>
      <c r="BK22" s="61">
        <v>0</v>
      </c>
      <c r="BL22" s="61">
        <v>0</v>
      </c>
      <c r="BM22" s="61">
        <v>0</v>
      </c>
      <c r="BN22" s="61">
        <v>0</v>
      </c>
      <c r="BO22" s="67">
        <v>0</v>
      </c>
      <c r="BP22" s="3"/>
    </row>
    <row r="23" spans="1:68" ht="31.5" customHeight="1">
      <c r="A23" s="3"/>
      <c r="B23" s="64">
        <v>13</v>
      </c>
      <c r="C23" s="65" t="s">
        <v>175</v>
      </c>
      <c r="D23" s="66" t="s">
        <v>155</v>
      </c>
      <c r="E23" s="61">
        <v>10</v>
      </c>
      <c r="F23" s="61">
        <v>993</v>
      </c>
      <c r="G23" s="1">
        <v>59596</v>
      </c>
      <c r="H23" s="1">
        <v>560</v>
      </c>
      <c r="I23" s="61">
        <v>0</v>
      </c>
      <c r="J23" s="61">
        <v>0</v>
      </c>
      <c r="K23" s="61">
        <v>560</v>
      </c>
      <c r="L23" s="61">
        <v>100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1">
        <v>7763</v>
      </c>
      <c r="AB23" s="61">
        <v>0</v>
      </c>
      <c r="AC23" s="61">
        <v>0</v>
      </c>
      <c r="AD23" s="61">
        <v>1023</v>
      </c>
      <c r="AE23" s="67">
        <v>13.177895143630039</v>
      </c>
      <c r="AF23" s="5"/>
      <c r="AG23" s="5"/>
      <c r="AH23" s="68" t="s">
        <v>37</v>
      </c>
      <c r="AI23" s="61">
        <v>2590</v>
      </c>
      <c r="AJ23" s="61">
        <v>33.3633904418395</v>
      </c>
      <c r="AK23" s="61">
        <v>0</v>
      </c>
      <c r="AL23" s="61">
        <v>0</v>
      </c>
      <c r="AM23" s="61">
        <v>1182</v>
      </c>
      <c r="AN23" s="61">
        <v>15.226072394692775</v>
      </c>
      <c r="AO23" s="61">
        <v>0</v>
      </c>
      <c r="AP23" s="61">
        <v>0</v>
      </c>
      <c r="AQ23" s="61">
        <v>0</v>
      </c>
      <c r="AR23" s="61">
        <v>0</v>
      </c>
      <c r="AS23" s="61">
        <v>2968</v>
      </c>
      <c r="AT23" s="61">
        <v>38.23264201983769</v>
      </c>
      <c r="AU23" s="61">
        <v>0</v>
      </c>
      <c r="AV23" s="61">
        <v>0</v>
      </c>
      <c r="AW23" s="1">
        <v>51273</v>
      </c>
      <c r="AX23" s="61">
        <v>0</v>
      </c>
      <c r="AY23" s="61">
        <v>0</v>
      </c>
      <c r="AZ23" s="61">
        <v>4502</v>
      </c>
      <c r="BA23" s="61">
        <v>8.780449749380766</v>
      </c>
      <c r="BB23" s="61">
        <v>390</v>
      </c>
      <c r="BC23" s="61">
        <v>0.7606342519454684</v>
      </c>
      <c r="BD23" s="61">
        <v>6255</v>
      </c>
      <c r="BE23" s="61">
        <v>12.199403194663857</v>
      </c>
      <c r="BF23" s="61">
        <v>36978</v>
      </c>
      <c r="BG23" s="61">
        <v>72.11982914984495</v>
      </c>
      <c r="BH23" s="61">
        <v>0</v>
      </c>
      <c r="BI23" s="61">
        <v>0</v>
      </c>
      <c r="BJ23" s="61">
        <v>0</v>
      </c>
      <c r="BK23" s="61">
        <v>0</v>
      </c>
      <c r="BL23" s="61">
        <v>3148</v>
      </c>
      <c r="BM23" s="61">
        <v>6.13968365416496</v>
      </c>
      <c r="BN23" s="61">
        <v>0</v>
      </c>
      <c r="BO23" s="67">
        <v>0</v>
      </c>
      <c r="BP23" s="3"/>
    </row>
    <row r="24" spans="1:68" ht="31.5" customHeight="1">
      <c r="A24" s="3"/>
      <c r="B24" s="64">
        <v>14</v>
      </c>
      <c r="C24" s="65" t="s">
        <v>175</v>
      </c>
      <c r="D24" s="66" t="s">
        <v>106</v>
      </c>
      <c r="E24" s="61">
        <v>2</v>
      </c>
      <c r="F24" s="61">
        <v>195</v>
      </c>
      <c r="G24" s="1">
        <v>18999</v>
      </c>
      <c r="H24" s="1">
        <v>1104</v>
      </c>
      <c r="I24" s="61">
        <v>0</v>
      </c>
      <c r="J24" s="61">
        <v>0</v>
      </c>
      <c r="K24" s="61">
        <v>25</v>
      </c>
      <c r="L24" s="61">
        <v>2.2644927536231885</v>
      </c>
      <c r="M24" s="61">
        <v>0</v>
      </c>
      <c r="N24" s="61">
        <v>0</v>
      </c>
      <c r="O24" s="61">
        <v>0</v>
      </c>
      <c r="P24" s="61">
        <v>0</v>
      </c>
      <c r="Q24" s="61">
        <v>1079</v>
      </c>
      <c r="R24" s="61">
        <v>97.73550724637681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1">
        <v>1553</v>
      </c>
      <c r="AB24" s="61">
        <v>0</v>
      </c>
      <c r="AC24" s="61">
        <v>0</v>
      </c>
      <c r="AD24" s="61">
        <v>0</v>
      </c>
      <c r="AE24" s="67">
        <v>0</v>
      </c>
      <c r="AF24" s="5"/>
      <c r="AG24" s="5"/>
      <c r="AH24" s="68" t="s">
        <v>38</v>
      </c>
      <c r="AI24" s="61">
        <v>0</v>
      </c>
      <c r="AJ24" s="61">
        <v>0</v>
      </c>
      <c r="AK24" s="61">
        <v>0</v>
      </c>
      <c r="AL24" s="61">
        <v>0</v>
      </c>
      <c r="AM24" s="61">
        <v>1553</v>
      </c>
      <c r="AN24" s="61">
        <v>100</v>
      </c>
      <c r="AO24" s="61">
        <v>0</v>
      </c>
      <c r="AP24" s="61">
        <v>0</v>
      </c>
      <c r="AQ24" s="61">
        <v>0</v>
      </c>
      <c r="AR24" s="61">
        <v>0</v>
      </c>
      <c r="AS24" s="61">
        <v>0</v>
      </c>
      <c r="AT24" s="61">
        <v>0</v>
      </c>
      <c r="AU24" s="61">
        <v>0</v>
      </c>
      <c r="AV24" s="61">
        <v>0</v>
      </c>
      <c r="AW24" s="1">
        <v>16342</v>
      </c>
      <c r="AX24" s="61">
        <v>0</v>
      </c>
      <c r="AY24" s="61">
        <v>0</v>
      </c>
      <c r="AZ24" s="61">
        <v>34</v>
      </c>
      <c r="BA24" s="61">
        <v>0.20805286990576427</v>
      </c>
      <c r="BB24" s="61">
        <v>0</v>
      </c>
      <c r="BC24" s="61">
        <v>0</v>
      </c>
      <c r="BD24" s="61">
        <v>0</v>
      </c>
      <c r="BE24" s="61">
        <v>0</v>
      </c>
      <c r="BF24" s="61">
        <v>16308</v>
      </c>
      <c r="BG24" s="61">
        <v>99.79194713009424</v>
      </c>
      <c r="BH24" s="61">
        <v>0</v>
      </c>
      <c r="BI24" s="61">
        <v>0</v>
      </c>
      <c r="BJ24" s="61">
        <v>0</v>
      </c>
      <c r="BK24" s="61">
        <v>0</v>
      </c>
      <c r="BL24" s="61">
        <v>0</v>
      </c>
      <c r="BM24" s="61">
        <v>0</v>
      </c>
      <c r="BN24" s="61">
        <v>0</v>
      </c>
      <c r="BO24" s="67">
        <v>0</v>
      </c>
      <c r="BP24" s="3"/>
    </row>
    <row r="25" spans="1:68" ht="31.5" customHeight="1">
      <c r="A25" s="3"/>
      <c r="B25" s="64">
        <v>15</v>
      </c>
      <c r="C25" s="65" t="s">
        <v>175</v>
      </c>
      <c r="D25" s="66" t="s">
        <v>154</v>
      </c>
      <c r="E25" s="61">
        <v>3</v>
      </c>
      <c r="F25" s="61">
        <v>254</v>
      </c>
      <c r="G25" s="1">
        <v>34570</v>
      </c>
      <c r="H25" s="1">
        <v>45</v>
      </c>
      <c r="I25" s="61">
        <v>0</v>
      </c>
      <c r="J25" s="61">
        <v>0</v>
      </c>
      <c r="K25" s="61">
        <v>45</v>
      </c>
      <c r="L25" s="61">
        <v>100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1">
        <v>2008</v>
      </c>
      <c r="AB25" s="61">
        <v>0</v>
      </c>
      <c r="AC25" s="61">
        <v>0</v>
      </c>
      <c r="AD25" s="61">
        <v>648</v>
      </c>
      <c r="AE25" s="67">
        <v>32.27091633466135</v>
      </c>
      <c r="AF25" s="5"/>
      <c r="AG25" s="5"/>
      <c r="AH25" s="68" t="s">
        <v>39</v>
      </c>
      <c r="AI25" s="61">
        <v>725</v>
      </c>
      <c r="AJ25" s="61">
        <v>36.10557768924303</v>
      </c>
      <c r="AK25" s="61">
        <v>0</v>
      </c>
      <c r="AL25" s="61">
        <v>0</v>
      </c>
      <c r="AM25" s="61">
        <v>635</v>
      </c>
      <c r="AN25" s="61">
        <v>31.62350597609562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1">
        <v>0</v>
      </c>
      <c r="AU25" s="61">
        <v>0</v>
      </c>
      <c r="AV25" s="61">
        <v>0</v>
      </c>
      <c r="AW25" s="1">
        <v>32517</v>
      </c>
      <c r="AX25" s="61">
        <v>0</v>
      </c>
      <c r="AY25" s="61">
        <v>0</v>
      </c>
      <c r="AZ25" s="61">
        <v>325</v>
      </c>
      <c r="BA25" s="61">
        <v>0.9994771965433465</v>
      </c>
      <c r="BB25" s="61">
        <v>0</v>
      </c>
      <c r="BC25" s="61">
        <v>0</v>
      </c>
      <c r="BD25" s="61">
        <v>0</v>
      </c>
      <c r="BE25" s="61">
        <v>0</v>
      </c>
      <c r="BF25" s="61">
        <v>29353</v>
      </c>
      <c r="BG25" s="61">
        <v>90.26970507734416</v>
      </c>
      <c r="BH25" s="61">
        <v>0</v>
      </c>
      <c r="BI25" s="61">
        <v>0</v>
      </c>
      <c r="BJ25" s="61">
        <v>0</v>
      </c>
      <c r="BK25" s="61">
        <v>0</v>
      </c>
      <c r="BL25" s="61">
        <v>2839</v>
      </c>
      <c r="BM25" s="61">
        <v>8.730817726112496</v>
      </c>
      <c r="BN25" s="61">
        <v>0</v>
      </c>
      <c r="BO25" s="67">
        <v>0</v>
      </c>
      <c r="BP25" s="3"/>
    </row>
    <row r="26" spans="1:68" ht="31.5" customHeight="1">
      <c r="A26" s="3"/>
      <c r="B26" s="64">
        <v>16</v>
      </c>
      <c r="C26" s="65" t="s">
        <v>175</v>
      </c>
      <c r="D26" s="66" t="s">
        <v>156</v>
      </c>
      <c r="E26" s="61">
        <v>3</v>
      </c>
      <c r="F26" s="61">
        <v>345</v>
      </c>
      <c r="G26" s="1">
        <v>39539</v>
      </c>
      <c r="H26" s="1">
        <v>136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136</v>
      </c>
      <c r="R26" s="61">
        <v>100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1">
        <v>5758</v>
      </c>
      <c r="AB26" s="61">
        <v>0</v>
      </c>
      <c r="AC26" s="61">
        <v>0</v>
      </c>
      <c r="AD26" s="61">
        <v>4242</v>
      </c>
      <c r="AE26" s="67">
        <v>73.6714136853074</v>
      </c>
      <c r="AF26" s="5"/>
      <c r="AG26" s="5"/>
      <c r="AH26" s="68" t="s">
        <v>40</v>
      </c>
      <c r="AI26" s="61">
        <v>0</v>
      </c>
      <c r="AJ26" s="61">
        <v>0</v>
      </c>
      <c r="AK26" s="61">
        <v>0</v>
      </c>
      <c r="AL26" s="61">
        <v>0</v>
      </c>
      <c r="AM26" s="61">
        <v>1516</v>
      </c>
      <c r="AN26" s="61">
        <v>26.328586314692604</v>
      </c>
      <c r="AO26" s="61">
        <v>0</v>
      </c>
      <c r="AP26" s="61">
        <v>0</v>
      </c>
      <c r="AQ26" s="61">
        <v>0</v>
      </c>
      <c r="AR26" s="61">
        <v>0</v>
      </c>
      <c r="AS26" s="61">
        <v>0</v>
      </c>
      <c r="AT26" s="61">
        <v>0</v>
      </c>
      <c r="AU26" s="61">
        <v>0</v>
      </c>
      <c r="AV26" s="61">
        <v>0</v>
      </c>
      <c r="AW26" s="1">
        <v>33645</v>
      </c>
      <c r="AX26" s="61">
        <v>0</v>
      </c>
      <c r="AY26" s="61">
        <v>0</v>
      </c>
      <c r="AZ26" s="61">
        <v>1663</v>
      </c>
      <c r="BA26" s="61">
        <v>4.94278496061822</v>
      </c>
      <c r="BB26" s="61">
        <v>101</v>
      </c>
      <c r="BC26" s="61">
        <v>0.30019319363947095</v>
      </c>
      <c r="BD26" s="61">
        <v>254</v>
      </c>
      <c r="BE26" s="61">
        <v>0.7549412988556993</v>
      </c>
      <c r="BF26" s="61">
        <v>31627</v>
      </c>
      <c r="BG26" s="61">
        <v>94.00208054688662</v>
      </c>
      <c r="BH26" s="61">
        <v>0</v>
      </c>
      <c r="BI26" s="61">
        <v>0</v>
      </c>
      <c r="BJ26" s="61">
        <v>0</v>
      </c>
      <c r="BK26" s="61">
        <v>0</v>
      </c>
      <c r="BL26" s="61">
        <v>0</v>
      </c>
      <c r="BM26" s="61">
        <v>0</v>
      </c>
      <c r="BN26" s="61">
        <v>0</v>
      </c>
      <c r="BO26" s="67">
        <v>0</v>
      </c>
      <c r="BP26" s="3"/>
    </row>
    <row r="27" spans="1:68" ht="31.5" customHeight="1">
      <c r="A27" s="3"/>
      <c r="B27" s="64">
        <v>17</v>
      </c>
      <c r="C27" s="65" t="s">
        <v>175</v>
      </c>
      <c r="D27" s="66" t="s">
        <v>137</v>
      </c>
      <c r="E27" s="61">
        <v>14</v>
      </c>
      <c r="F27" s="61">
        <v>984</v>
      </c>
      <c r="G27" s="1">
        <v>157297</v>
      </c>
      <c r="H27" s="1">
        <v>7151</v>
      </c>
      <c r="I27" s="61">
        <v>0</v>
      </c>
      <c r="J27" s="61">
        <v>0</v>
      </c>
      <c r="K27" s="61">
        <v>7151</v>
      </c>
      <c r="L27" s="61">
        <v>100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1">
        <v>7922</v>
      </c>
      <c r="AB27" s="61">
        <v>0</v>
      </c>
      <c r="AC27" s="61">
        <v>0</v>
      </c>
      <c r="AD27" s="61">
        <v>1555</v>
      </c>
      <c r="AE27" s="67">
        <v>19.628881595556678</v>
      </c>
      <c r="AF27" s="5"/>
      <c r="AG27" s="5"/>
      <c r="AH27" s="68" t="s">
        <v>41</v>
      </c>
      <c r="AI27" s="61">
        <v>395</v>
      </c>
      <c r="AJ27" s="61">
        <v>4.986114617520828</v>
      </c>
      <c r="AK27" s="61">
        <v>0</v>
      </c>
      <c r="AL27" s="61">
        <v>0</v>
      </c>
      <c r="AM27" s="61">
        <v>5972</v>
      </c>
      <c r="AN27" s="61">
        <v>75.3850037869225</v>
      </c>
      <c r="AO27" s="61">
        <v>0</v>
      </c>
      <c r="AP27" s="61">
        <v>0</v>
      </c>
      <c r="AQ27" s="61">
        <v>0</v>
      </c>
      <c r="AR27" s="61">
        <v>0</v>
      </c>
      <c r="AS27" s="61">
        <v>0</v>
      </c>
      <c r="AT27" s="61">
        <v>0</v>
      </c>
      <c r="AU27" s="61">
        <v>0</v>
      </c>
      <c r="AV27" s="61">
        <v>0</v>
      </c>
      <c r="AW27" s="1">
        <v>142224</v>
      </c>
      <c r="AX27" s="61">
        <v>0</v>
      </c>
      <c r="AY27" s="61">
        <v>0</v>
      </c>
      <c r="AZ27" s="61">
        <v>14017</v>
      </c>
      <c r="BA27" s="61">
        <v>9.85557993025087</v>
      </c>
      <c r="BB27" s="61">
        <v>1713</v>
      </c>
      <c r="BC27" s="61">
        <v>1.204438069524131</v>
      </c>
      <c r="BD27" s="61">
        <v>0</v>
      </c>
      <c r="BE27" s="61">
        <v>0</v>
      </c>
      <c r="BF27" s="61">
        <v>123567</v>
      </c>
      <c r="BG27" s="61">
        <v>86.88196085048936</v>
      </c>
      <c r="BH27" s="61">
        <v>0</v>
      </c>
      <c r="BI27" s="61">
        <v>0</v>
      </c>
      <c r="BJ27" s="61">
        <v>0</v>
      </c>
      <c r="BK27" s="61">
        <v>0</v>
      </c>
      <c r="BL27" s="61">
        <v>2927</v>
      </c>
      <c r="BM27" s="61">
        <v>2.0580211497356284</v>
      </c>
      <c r="BN27" s="61">
        <v>0</v>
      </c>
      <c r="BO27" s="67">
        <v>0</v>
      </c>
      <c r="BP27" s="3"/>
    </row>
    <row r="28" spans="1:68" ht="31.5" customHeight="1">
      <c r="A28" s="3"/>
      <c r="B28" s="64">
        <v>18</v>
      </c>
      <c r="C28" s="65" t="s">
        <v>175</v>
      </c>
      <c r="D28" s="66" t="s">
        <v>158</v>
      </c>
      <c r="E28" s="61">
        <v>5</v>
      </c>
      <c r="F28" s="61">
        <v>135</v>
      </c>
      <c r="G28" s="1">
        <v>8337</v>
      </c>
      <c r="H28" s="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1">
        <v>2551</v>
      </c>
      <c r="AB28" s="61">
        <v>0</v>
      </c>
      <c r="AC28" s="61">
        <v>0</v>
      </c>
      <c r="AD28" s="61">
        <v>0</v>
      </c>
      <c r="AE28" s="67">
        <v>0</v>
      </c>
      <c r="AF28" s="5"/>
      <c r="AG28" s="5"/>
      <c r="AH28" s="68" t="s">
        <v>42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1">
        <v>2551</v>
      </c>
      <c r="AT28" s="61">
        <v>100</v>
      </c>
      <c r="AU28" s="61">
        <v>0</v>
      </c>
      <c r="AV28" s="61">
        <v>0</v>
      </c>
      <c r="AW28" s="1">
        <v>5786</v>
      </c>
      <c r="AX28" s="61">
        <v>0</v>
      </c>
      <c r="AY28" s="61">
        <v>0</v>
      </c>
      <c r="AZ28" s="61">
        <v>385</v>
      </c>
      <c r="BA28" s="61">
        <v>6.653992395437262</v>
      </c>
      <c r="BB28" s="61">
        <v>0</v>
      </c>
      <c r="BC28" s="61">
        <v>0</v>
      </c>
      <c r="BD28" s="61">
        <v>0</v>
      </c>
      <c r="BE28" s="61">
        <v>0</v>
      </c>
      <c r="BF28" s="61">
        <v>2639</v>
      </c>
      <c r="BG28" s="61">
        <v>45.6100933287245</v>
      </c>
      <c r="BH28" s="61">
        <v>0</v>
      </c>
      <c r="BI28" s="61">
        <v>0</v>
      </c>
      <c r="BJ28" s="61">
        <v>0</v>
      </c>
      <c r="BK28" s="61">
        <v>0</v>
      </c>
      <c r="BL28" s="61">
        <v>2762</v>
      </c>
      <c r="BM28" s="61">
        <v>47.73591427583823</v>
      </c>
      <c r="BN28" s="61">
        <v>0</v>
      </c>
      <c r="BO28" s="67">
        <v>0</v>
      </c>
      <c r="BP28" s="3"/>
    </row>
    <row r="29" spans="1:68" ht="31.5" customHeight="1">
      <c r="A29" s="3"/>
      <c r="B29" s="64">
        <v>19</v>
      </c>
      <c r="C29" s="65" t="s">
        <v>175</v>
      </c>
      <c r="D29" s="66" t="s">
        <v>157</v>
      </c>
      <c r="E29" s="61">
        <v>1</v>
      </c>
      <c r="F29" s="61">
        <v>100</v>
      </c>
      <c r="G29" s="1">
        <v>2894</v>
      </c>
      <c r="H29" s="1">
        <v>30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30</v>
      </c>
      <c r="R29" s="61">
        <v>100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1">
        <v>300</v>
      </c>
      <c r="AB29" s="61">
        <v>0</v>
      </c>
      <c r="AC29" s="61">
        <v>0</v>
      </c>
      <c r="AD29" s="61">
        <v>0</v>
      </c>
      <c r="AE29" s="67">
        <v>0</v>
      </c>
      <c r="AF29" s="5"/>
      <c r="AG29" s="5"/>
      <c r="AH29" s="68" t="s">
        <v>43</v>
      </c>
      <c r="AI29" s="61">
        <v>190</v>
      </c>
      <c r="AJ29" s="61">
        <v>63.33333333333333</v>
      </c>
      <c r="AK29" s="61">
        <v>0</v>
      </c>
      <c r="AL29" s="61">
        <v>0</v>
      </c>
      <c r="AM29" s="61">
        <v>0</v>
      </c>
      <c r="AN29" s="61">
        <v>0</v>
      </c>
      <c r="AO29" s="61">
        <v>0</v>
      </c>
      <c r="AP29" s="61">
        <v>0</v>
      </c>
      <c r="AQ29" s="61">
        <v>0</v>
      </c>
      <c r="AR29" s="61">
        <v>0</v>
      </c>
      <c r="AS29" s="61">
        <v>110</v>
      </c>
      <c r="AT29" s="61">
        <v>36.666666666666664</v>
      </c>
      <c r="AU29" s="61">
        <v>0</v>
      </c>
      <c r="AV29" s="61">
        <v>0</v>
      </c>
      <c r="AW29" s="1">
        <v>2564</v>
      </c>
      <c r="AX29" s="61">
        <v>0</v>
      </c>
      <c r="AY29" s="61">
        <v>0</v>
      </c>
      <c r="AZ29" s="61">
        <v>12</v>
      </c>
      <c r="BA29" s="61">
        <v>0.46801872074883</v>
      </c>
      <c r="BB29" s="61">
        <v>0</v>
      </c>
      <c r="BC29" s="61">
        <v>0</v>
      </c>
      <c r="BD29" s="61">
        <v>0</v>
      </c>
      <c r="BE29" s="61">
        <v>0</v>
      </c>
      <c r="BF29" s="61">
        <v>2111</v>
      </c>
      <c r="BG29" s="61">
        <v>82.33229329173167</v>
      </c>
      <c r="BH29" s="61">
        <v>0</v>
      </c>
      <c r="BI29" s="61">
        <v>0</v>
      </c>
      <c r="BJ29" s="61">
        <v>0</v>
      </c>
      <c r="BK29" s="61">
        <v>0</v>
      </c>
      <c r="BL29" s="61">
        <v>441</v>
      </c>
      <c r="BM29" s="61">
        <v>17.199687987519503</v>
      </c>
      <c r="BN29" s="61">
        <v>0</v>
      </c>
      <c r="BO29" s="67">
        <v>0</v>
      </c>
      <c r="BP29" s="3"/>
    </row>
    <row r="30" spans="1:68" ht="31.5" customHeight="1">
      <c r="A30" s="3"/>
      <c r="B30" s="64">
        <v>20</v>
      </c>
      <c r="C30" s="65" t="s">
        <v>175</v>
      </c>
      <c r="D30" s="66" t="s">
        <v>160</v>
      </c>
      <c r="E30" s="61">
        <v>5</v>
      </c>
      <c r="F30" s="61">
        <v>379</v>
      </c>
      <c r="G30" s="1">
        <v>25293</v>
      </c>
      <c r="H30" s="1">
        <v>1336</v>
      </c>
      <c r="I30" s="61">
        <v>0</v>
      </c>
      <c r="J30" s="61">
        <v>0</v>
      </c>
      <c r="K30" s="61">
        <v>236</v>
      </c>
      <c r="L30" s="61">
        <v>17.664670658682635</v>
      </c>
      <c r="M30" s="61">
        <v>0</v>
      </c>
      <c r="N30" s="61">
        <v>0</v>
      </c>
      <c r="O30" s="61">
        <v>0</v>
      </c>
      <c r="P30" s="61">
        <v>0</v>
      </c>
      <c r="Q30" s="61">
        <v>1100</v>
      </c>
      <c r="R30" s="61">
        <v>82.33532934131736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1">
        <v>5235</v>
      </c>
      <c r="AB30" s="61">
        <v>0</v>
      </c>
      <c r="AC30" s="61">
        <v>0</v>
      </c>
      <c r="AD30" s="61">
        <v>0</v>
      </c>
      <c r="AE30" s="67">
        <v>0</v>
      </c>
      <c r="AF30" s="5"/>
      <c r="AG30" s="5"/>
      <c r="AH30" s="68" t="s">
        <v>44</v>
      </c>
      <c r="AI30" s="61">
        <v>0</v>
      </c>
      <c r="AJ30" s="61">
        <v>0</v>
      </c>
      <c r="AK30" s="61">
        <v>0</v>
      </c>
      <c r="AL30" s="61">
        <v>0</v>
      </c>
      <c r="AM30" s="61">
        <v>766</v>
      </c>
      <c r="AN30" s="61">
        <v>14.632282712511937</v>
      </c>
      <c r="AO30" s="61">
        <v>0</v>
      </c>
      <c r="AP30" s="61">
        <v>0</v>
      </c>
      <c r="AQ30" s="61">
        <v>0</v>
      </c>
      <c r="AR30" s="61">
        <v>0</v>
      </c>
      <c r="AS30" s="61">
        <v>4469</v>
      </c>
      <c r="AT30" s="61">
        <v>85.36771728748806</v>
      </c>
      <c r="AU30" s="61">
        <v>0</v>
      </c>
      <c r="AV30" s="61">
        <v>0</v>
      </c>
      <c r="AW30" s="1">
        <v>18722</v>
      </c>
      <c r="AX30" s="61">
        <v>0</v>
      </c>
      <c r="AY30" s="61">
        <v>0</v>
      </c>
      <c r="AZ30" s="61">
        <v>803</v>
      </c>
      <c r="BA30" s="61">
        <v>4.289071680376028</v>
      </c>
      <c r="BB30" s="61">
        <v>0</v>
      </c>
      <c r="BC30" s="61">
        <v>0</v>
      </c>
      <c r="BD30" s="61">
        <v>0</v>
      </c>
      <c r="BE30" s="61">
        <v>0</v>
      </c>
      <c r="BF30" s="61">
        <v>15663</v>
      </c>
      <c r="BG30" s="61">
        <v>83.66093366093365</v>
      </c>
      <c r="BH30" s="61">
        <v>0</v>
      </c>
      <c r="BI30" s="61">
        <v>0</v>
      </c>
      <c r="BJ30" s="61">
        <v>0</v>
      </c>
      <c r="BK30" s="61">
        <v>0</v>
      </c>
      <c r="BL30" s="61">
        <v>2256</v>
      </c>
      <c r="BM30" s="61">
        <v>12.049994658690311</v>
      </c>
      <c r="BN30" s="61">
        <v>0</v>
      </c>
      <c r="BO30" s="67">
        <v>0</v>
      </c>
      <c r="BP30" s="3"/>
    </row>
    <row r="31" spans="1:68" ht="31.5" customHeight="1">
      <c r="A31" s="3"/>
      <c r="B31" s="64">
        <v>21</v>
      </c>
      <c r="C31" s="65" t="s">
        <v>175</v>
      </c>
      <c r="D31" s="66" t="s">
        <v>159</v>
      </c>
      <c r="E31" s="61">
        <v>3</v>
      </c>
      <c r="F31" s="61">
        <v>207</v>
      </c>
      <c r="G31" s="1">
        <v>30976</v>
      </c>
      <c r="H31" s="1">
        <v>505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505</v>
      </c>
      <c r="R31" s="61">
        <v>100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1">
        <v>3194</v>
      </c>
      <c r="AB31" s="61">
        <v>100</v>
      </c>
      <c r="AC31" s="61">
        <v>3.1308703819661865</v>
      </c>
      <c r="AD31" s="61">
        <v>550</v>
      </c>
      <c r="AE31" s="67">
        <v>17.219787100814028</v>
      </c>
      <c r="AF31" s="5"/>
      <c r="AG31" s="5"/>
      <c r="AH31" s="68" t="s">
        <v>45</v>
      </c>
      <c r="AI31" s="61">
        <v>0</v>
      </c>
      <c r="AJ31" s="61">
        <v>0</v>
      </c>
      <c r="AK31" s="61">
        <v>0</v>
      </c>
      <c r="AL31" s="61">
        <v>0</v>
      </c>
      <c r="AM31" s="61">
        <v>2544</v>
      </c>
      <c r="AN31" s="61">
        <v>79.6493425172198</v>
      </c>
      <c r="AO31" s="61">
        <v>0</v>
      </c>
      <c r="AP31" s="61">
        <v>0</v>
      </c>
      <c r="AQ31" s="61">
        <v>0</v>
      </c>
      <c r="AR31" s="61">
        <v>0</v>
      </c>
      <c r="AS31" s="61">
        <v>0</v>
      </c>
      <c r="AT31" s="61">
        <v>0</v>
      </c>
      <c r="AU31" s="61">
        <v>0</v>
      </c>
      <c r="AV31" s="61">
        <v>0</v>
      </c>
      <c r="AW31" s="1">
        <v>27277</v>
      </c>
      <c r="AX31" s="61">
        <v>0</v>
      </c>
      <c r="AY31" s="61">
        <v>0</v>
      </c>
      <c r="AZ31" s="61">
        <v>0</v>
      </c>
      <c r="BA31" s="61">
        <v>0</v>
      </c>
      <c r="BB31" s="61">
        <v>283</v>
      </c>
      <c r="BC31" s="61">
        <v>1.0375041243538512</v>
      </c>
      <c r="BD31" s="61">
        <v>0</v>
      </c>
      <c r="BE31" s="61">
        <v>0</v>
      </c>
      <c r="BF31" s="61">
        <v>26994</v>
      </c>
      <c r="BG31" s="61">
        <v>98.96249587564616</v>
      </c>
      <c r="BH31" s="61">
        <v>0</v>
      </c>
      <c r="BI31" s="61">
        <v>0</v>
      </c>
      <c r="BJ31" s="61">
        <v>0</v>
      </c>
      <c r="BK31" s="61">
        <v>0</v>
      </c>
      <c r="BL31" s="61">
        <v>0</v>
      </c>
      <c r="BM31" s="61">
        <v>0</v>
      </c>
      <c r="BN31" s="61">
        <v>0</v>
      </c>
      <c r="BO31" s="67">
        <v>0</v>
      </c>
      <c r="BP31" s="3"/>
    </row>
    <row r="32" spans="1:68" ht="31.5" customHeight="1">
      <c r="A32" s="3"/>
      <c r="B32" s="64">
        <v>22</v>
      </c>
      <c r="C32" s="65" t="s">
        <v>175</v>
      </c>
      <c r="D32" s="66" t="s">
        <v>161</v>
      </c>
      <c r="E32" s="61">
        <v>1</v>
      </c>
      <c r="F32" s="61">
        <v>60</v>
      </c>
      <c r="G32" s="1">
        <v>6681</v>
      </c>
      <c r="H32" s="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1">
        <v>584</v>
      </c>
      <c r="AB32" s="61">
        <v>0</v>
      </c>
      <c r="AC32" s="61">
        <v>0</v>
      </c>
      <c r="AD32" s="61">
        <v>0</v>
      </c>
      <c r="AE32" s="67">
        <v>0</v>
      </c>
      <c r="AF32" s="5"/>
      <c r="AG32" s="5"/>
      <c r="AH32" s="68" t="s">
        <v>46</v>
      </c>
      <c r="AI32" s="61">
        <v>292</v>
      </c>
      <c r="AJ32" s="61">
        <v>50</v>
      </c>
      <c r="AK32" s="61">
        <v>0</v>
      </c>
      <c r="AL32" s="61">
        <v>0</v>
      </c>
      <c r="AM32" s="61">
        <v>292</v>
      </c>
      <c r="AN32" s="61">
        <v>50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1">
        <v>6097</v>
      </c>
      <c r="AX32" s="61">
        <v>0</v>
      </c>
      <c r="AY32" s="61">
        <v>0</v>
      </c>
      <c r="AZ32" s="61">
        <v>32</v>
      </c>
      <c r="BA32" s="61">
        <v>0.5248482860423158</v>
      </c>
      <c r="BB32" s="61">
        <v>0</v>
      </c>
      <c r="BC32" s="61">
        <v>0</v>
      </c>
      <c r="BD32" s="61">
        <v>0</v>
      </c>
      <c r="BE32" s="61">
        <v>0</v>
      </c>
      <c r="BF32" s="61">
        <v>6065</v>
      </c>
      <c r="BG32" s="61">
        <v>99.47515171395769</v>
      </c>
      <c r="BH32" s="61">
        <v>0</v>
      </c>
      <c r="BI32" s="61">
        <v>0</v>
      </c>
      <c r="BJ32" s="61">
        <v>0</v>
      </c>
      <c r="BK32" s="61">
        <v>0</v>
      </c>
      <c r="BL32" s="61">
        <v>0</v>
      </c>
      <c r="BM32" s="61">
        <v>0</v>
      </c>
      <c r="BN32" s="61">
        <v>0</v>
      </c>
      <c r="BO32" s="67">
        <v>0</v>
      </c>
      <c r="BP32" s="3"/>
    </row>
    <row r="33" spans="1:68" ht="31.5" customHeight="1">
      <c r="A33" s="3"/>
      <c r="B33" s="64">
        <v>23</v>
      </c>
      <c r="C33" s="65" t="s">
        <v>175</v>
      </c>
      <c r="D33" s="66" t="s">
        <v>162</v>
      </c>
      <c r="E33" s="61">
        <v>2</v>
      </c>
      <c r="F33" s="61">
        <v>99</v>
      </c>
      <c r="G33" s="1">
        <v>13905</v>
      </c>
      <c r="H33" s="1">
        <v>2100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2100</v>
      </c>
      <c r="R33" s="61">
        <v>100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1">
        <v>420</v>
      </c>
      <c r="AB33" s="61">
        <v>0</v>
      </c>
      <c r="AC33" s="61">
        <v>0</v>
      </c>
      <c r="AD33" s="61">
        <v>120</v>
      </c>
      <c r="AE33" s="67">
        <v>28.57142857142857</v>
      </c>
      <c r="AF33" s="5"/>
      <c r="AG33" s="5"/>
      <c r="AH33" s="68" t="s">
        <v>47</v>
      </c>
      <c r="AI33" s="61">
        <v>0</v>
      </c>
      <c r="AJ33" s="61">
        <v>0</v>
      </c>
      <c r="AK33" s="61">
        <v>0</v>
      </c>
      <c r="AL33" s="61">
        <v>0</v>
      </c>
      <c r="AM33" s="61">
        <v>300</v>
      </c>
      <c r="AN33" s="61">
        <v>71.42857142857143</v>
      </c>
      <c r="AO33" s="61">
        <v>0</v>
      </c>
      <c r="AP33" s="61">
        <v>0</v>
      </c>
      <c r="AQ33" s="61">
        <v>0</v>
      </c>
      <c r="AR33" s="61">
        <v>0</v>
      </c>
      <c r="AS33" s="61">
        <v>0</v>
      </c>
      <c r="AT33" s="61">
        <v>0</v>
      </c>
      <c r="AU33" s="61">
        <v>0</v>
      </c>
      <c r="AV33" s="61">
        <v>0</v>
      </c>
      <c r="AW33" s="1">
        <v>11385</v>
      </c>
      <c r="AX33" s="61">
        <v>0</v>
      </c>
      <c r="AY33" s="61">
        <v>0</v>
      </c>
      <c r="AZ33" s="61">
        <v>200</v>
      </c>
      <c r="BA33" s="61">
        <v>1.756697408871322</v>
      </c>
      <c r="BB33" s="61">
        <v>0</v>
      </c>
      <c r="BC33" s="61">
        <v>0</v>
      </c>
      <c r="BD33" s="61">
        <v>0</v>
      </c>
      <c r="BE33" s="61">
        <v>0</v>
      </c>
      <c r="BF33" s="61">
        <v>11185</v>
      </c>
      <c r="BG33" s="61">
        <v>98.24330259112868</v>
      </c>
      <c r="BH33" s="61">
        <v>0</v>
      </c>
      <c r="BI33" s="61">
        <v>0</v>
      </c>
      <c r="BJ33" s="61">
        <v>0</v>
      </c>
      <c r="BK33" s="61">
        <v>0</v>
      </c>
      <c r="BL33" s="61">
        <v>0</v>
      </c>
      <c r="BM33" s="61">
        <v>0</v>
      </c>
      <c r="BN33" s="61">
        <v>0</v>
      </c>
      <c r="BO33" s="67">
        <v>0</v>
      </c>
      <c r="BP33" s="3"/>
    </row>
    <row r="34" spans="1:68" ht="31.5" customHeight="1">
      <c r="A34" s="3"/>
      <c r="B34" s="64">
        <v>24</v>
      </c>
      <c r="C34" s="65" t="s">
        <v>175</v>
      </c>
      <c r="D34" s="66" t="s">
        <v>163</v>
      </c>
      <c r="E34" s="61">
        <v>1</v>
      </c>
      <c r="F34" s="61">
        <v>42</v>
      </c>
      <c r="G34" s="1">
        <v>8757</v>
      </c>
      <c r="H34" s="1">
        <v>1833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1833</v>
      </c>
      <c r="R34" s="61">
        <v>100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1">
        <v>1029</v>
      </c>
      <c r="AB34" s="61">
        <v>0</v>
      </c>
      <c r="AC34" s="61">
        <v>0</v>
      </c>
      <c r="AD34" s="61">
        <v>0</v>
      </c>
      <c r="AE34" s="67">
        <v>0</v>
      </c>
      <c r="AF34" s="5"/>
      <c r="AG34" s="5"/>
      <c r="AH34" s="68" t="s">
        <v>48</v>
      </c>
      <c r="AI34" s="61">
        <v>0</v>
      </c>
      <c r="AJ34" s="61">
        <v>0</v>
      </c>
      <c r="AK34" s="61">
        <v>0</v>
      </c>
      <c r="AL34" s="61">
        <v>0</v>
      </c>
      <c r="AM34" s="61">
        <v>1029</v>
      </c>
      <c r="AN34" s="61">
        <v>100</v>
      </c>
      <c r="AO34" s="61">
        <v>0</v>
      </c>
      <c r="AP34" s="61">
        <v>0</v>
      </c>
      <c r="AQ34" s="61">
        <v>0</v>
      </c>
      <c r="AR34" s="61">
        <v>0</v>
      </c>
      <c r="AS34" s="61">
        <v>0</v>
      </c>
      <c r="AT34" s="61">
        <v>0</v>
      </c>
      <c r="AU34" s="61">
        <v>0</v>
      </c>
      <c r="AV34" s="61">
        <v>0</v>
      </c>
      <c r="AW34" s="1">
        <v>5895</v>
      </c>
      <c r="AX34" s="61">
        <v>0</v>
      </c>
      <c r="AY34" s="61">
        <v>0</v>
      </c>
      <c r="AZ34" s="61">
        <v>0</v>
      </c>
      <c r="BA34" s="61">
        <v>0</v>
      </c>
      <c r="BB34" s="61">
        <v>0</v>
      </c>
      <c r="BC34" s="61">
        <v>0</v>
      </c>
      <c r="BD34" s="61">
        <v>0</v>
      </c>
      <c r="BE34" s="61">
        <v>0</v>
      </c>
      <c r="BF34" s="61">
        <v>5895</v>
      </c>
      <c r="BG34" s="61">
        <v>100</v>
      </c>
      <c r="BH34" s="61">
        <v>0</v>
      </c>
      <c r="BI34" s="61">
        <v>0</v>
      </c>
      <c r="BJ34" s="61">
        <v>0</v>
      </c>
      <c r="BK34" s="61">
        <v>0</v>
      </c>
      <c r="BL34" s="61">
        <v>0</v>
      </c>
      <c r="BM34" s="61">
        <v>0</v>
      </c>
      <c r="BN34" s="61">
        <v>0</v>
      </c>
      <c r="BO34" s="67">
        <v>0</v>
      </c>
      <c r="BP34" s="3"/>
    </row>
    <row r="35" spans="1:68" ht="31.5" customHeight="1">
      <c r="A35" s="3"/>
      <c r="B35" s="64">
        <v>25</v>
      </c>
      <c r="C35" s="65" t="s">
        <v>175</v>
      </c>
      <c r="D35" s="66" t="s">
        <v>176</v>
      </c>
      <c r="E35" s="61">
        <v>2</v>
      </c>
      <c r="F35" s="61">
        <v>223</v>
      </c>
      <c r="G35" s="1">
        <v>81827</v>
      </c>
      <c r="H35" s="1">
        <v>22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22</v>
      </c>
      <c r="X35" s="61">
        <v>100</v>
      </c>
      <c r="Y35" s="61">
        <v>0</v>
      </c>
      <c r="Z35" s="61">
        <v>0</v>
      </c>
      <c r="AA35" s="1">
        <v>6385</v>
      </c>
      <c r="AB35" s="61">
        <v>0</v>
      </c>
      <c r="AC35" s="61">
        <v>0</v>
      </c>
      <c r="AD35" s="61">
        <v>6385</v>
      </c>
      <c r="AE35" s="67">
        <v>100</v>
      </c>
      <c r="AF35" s="5"/>
      <c r="AG35" s="5"/>
      <c r="AH35" s="68" t="s">
        <v>49</v>
      </c>
      <c r="AI35" s="61">
        <v>0</v>
      </c>
      <c r="AJ35" s="61">
        <v>0</v>
      </c>
      <c r="AK35" s="61">
        <v>0</v>
      </c>
      <c r="AL35" s="61">
        <v>0</v>
      </c>
      <c r="AM35" s="61">
        <v>0</v>
      </c>
      <c r="AN35" s="61">
        <v>0</v>
      </c>
      <c r="AO35" s="61">
        <v>0</v>
      </c>
      <c r="AP35" s="61">
        <v>0</v>
      </c>
      <c r="AQ35" s="61">
        <v>0</v>
      </c>
      <c r="AR35" s="61">
        <v>0</v>
      </c>
      <c r="AS35" s="61">
        <v>0</v>
      </c>
      <c r="AT35" s="61">
        <v>0</v>
      </c>
      <c r="AU35" s="61">
        <v>0</v>
      </c>
      <c r="AV35" s="61">
        <v>0</v>
      </c>
      <c r="AW35" s="1">
        <v>75420</v>
      </c>
      <c r="AX35" s="61">
        <v>0</v>
      </c>
      <c r="AY35" s="61">
        <v>0</v>
      </c>
      <c r="AZ35" s="61">
        <v>19672</v>
      </c>
      <c r="BA35" s="61">
        <v>26.083267037920976</v>
      </c>
      <c r="BB35" s="61">
        <v>0</v>
      </c>
      <c r="BC35" s="61">
        <v>0</v>
      </c>
      <c r="BD35" s="61">
        <v>0</v>
      </c>
      <c r="BE35" s="61">
        <v>0</v>
      </c>
      <c r="BF35" s="61">
        <v>55748</v>
      </c>
      <c r="BG35" s="61">
        <v>73.91673296207902</v>
      </c>
      <c r="BH35" s="61">
        <v>0</v>
      </c>
      <c r="BI35" s="61">
        <v>0</v>
      </c>
      <c r="BJ35" s="61">
        <v>0</v>
      </c>
      <c r="BK35" s="61">
        <v>0</v>
      </c>
      <c r="BL35" s="61">
        <v>0</v>
      </c>
      <c r="BM35" s="61">
        <v>0</v>
      </c>
      <c r="BN35" s="61">
        <v>0</v>
      </c>
      <c r="BO35" s="67">
        <v>0</v>
      </c>
      <c r="BP35" s="3"/>
    </row>
    <row r="36" spans="1:68" ht="31.5" customHeight="1">
      <c r="A36" s="3"/>
      <c r="B36" s="64">
        <v>26</v>
      </c>
      <c r="C36" s="65" t="s">
        <v>97</v>
      </c>
      <c r="D36" s="66" t="s">
        <v>98</v>
      </c>
      <c r="E36" s="61">
        <v>3</v>
      </c>
      <c r="F36" s="61">
        <v>358</v>
      </c>
      <c r="G36" s="1">
        <v>45127</v>
      </c>
      <c r="H36" s="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1">
        <v>3695</v>
      </c>
      <c r="AB36" s="61">
        <v>0</v>
      </c>
      <c r="AC36" s="61">
        <v>0</v>
      </c>
      <c r="AD36" s="61">
        <v>3436</v>
      </c>
      <c r="AE36" s="67">
        <v>92.99052774018945</v>
      </c>
      <c r="AF36" s="5"/>
      <c r="AG36" s="5"/>
      <c r="AH36" s="68" t="s">
        <v>50</v>
      </c>
      <c r="AI36" s="61">
        <v>0</v>
      </c>
      <c r="AJ36" s="61">
        <v>0</v>
      </c>
      <c r="AK36" s="61">
        <v>0</v>
      </c>
      <c r="AL36" s="61">
        <v>0</v>
      </c>
      <c r="AM36" s="61">
        <v>259</v>
      </c>
      <c r="AN36" s="61">
        <v>7.009472259810555</v>
      </c>
      <c r="AO36" s="61">
        <v>0</v>
      </c>
      <c r="AP36" s="61">
        <v>0</v>
      </c>
      <c r="AQ36" s="61">
        <v>0</v>
      </c>
      <c r="AR36" s="61">
        <v>0</v>
      </c>
      <c r="AS36" s="61">
        <v>0</v>
      </c>
      <c r="AT36" s="61">
        <v>0</v>
      </c>
      <c r="AU36" s="61">
        <v>0</v>
      </c>
      <c r="AV36" s="61">
        <v>0</v>
      </c>
      <c r="AW36" s="1">
        <v>41432</v>
      </c>
      <c r="AX36" s="61">
        <v>0</v>
      </c>
      <c r="AY36" s="61">
        <v>0</v>
      </c>
      <c r="AZ36" s="61">
        <v>2604</v>
      </c>
      <c r="BA36" s="61">
        <v>6.284997103687971</v>
      </c>
      <c r="BB36" s="61">
        <v>0</v>
      </c>
      <c r="BC36" s="61">
        <v>0</v>
      </c>
      <c r="BD36" s="61">
        <v>0</v>
      </c>
      <c r="BE36" s="61">
        <v>0</v>
      </c>
      <c r="BF36" s="61">
        <v>38708</v>
      </c>
      <c r="BG36" s="61">
        <v>93.4253716933771</v>
      </c>
      <c r="BH36" s="61">
        <v>0</v>
      </c>
      <c r="BI36" s="61">
        <v>0</v>
      </c>
      <c r="BJ36" s="61">
        <v>0</v>
      </c>
      <c r="BK36" s="61">
        <v>0</v>
      </c>
      <c r="BL36" s="61">
        <v>120</v>
      </c>
      <c r="BM36" s="61">
        <v>0.28963120293492955</v>
      </c>
      <c r="BN36" s="61">
        <v>0</v>
      </c>
      <c r="BO36" s="67">
        <v>0</v>
      </c>
      <c r="BP36" s="3"/>
    </row>
    <row r="37" spans="1:68" ht="31.5" customHeight="1">
      <c r="A37" s="3"/>
      <c r="B37" s="64">
        <v>27</v>
      </c>
      <c r="C37" s="65" t="s">
        <v>97</v>
      </c>
      <c r="D37" s="66" t="s">
        <v>109</v>
      </c>
      <c r="E37" s="61">
        <v>4</v>
      </c>
      <c r="F37" s="61">
        <v>602</v>
      </c>
      <c r="G37" s="1">
        <v>61996</v>
      </c>
      <c r="H37" s="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1">
        <v>9361</v>
      </c>
      <c r="AB37" s="61">
        <v>0</v>
      </c>
      <c r="AC37" s="61">
        <v>0</v>
      </c>
      <c r="AD37" s="61">
        <v>8151</v>
      </c>
      <c r="AE37" s="67">
        <v>87.07403055229143</v>
      </c>
      <c r="AF37" s="5"/>
      <c r="AG37" s="5"/>
      <c r="AH37" s="68" t="s">
        <v>51</v>
      </c>
      <c r="AI37" s="61">
        <v>0</v>
      </c>
      <c r="AJ37" s="61">
        <v>0</v>
      </c>
      <c r="AK37" s="61">
        <v>0</v>
      </c>
      <c r="AL37" s="61">
        <v>0</v>
      </c>
      <c r="AM37" s="61">
        <v>0</v>
      </c>
      <c r="AN37" s="61">
        <v>0</v>
      </c>
      <c r="AO37" s="61">
        <v>0</v>
      </c>
      <c r="AP37" s="61">
        <v>0</v>
      </c>
      <c r="AQ37" s="61">
        <v>0</v>
      </c>
      <c r="AR37" s="61">
        <v>0</v>
      </c>
      <c r="AS37" s="61">
        <v>1210</v>
      </c>
      <c r="AT37" s="61">
        <v>12.925969447708576</v>
      </c>
      <c r="AU37" s="61">
        <v>0</v>
      </c>
      <c r="AV37" s="61">
        <v>0</v>
      </c>
      <c r="AW37" s="1">
        <v>52635</v>
      </c>
      <c r="AX37" s="61">
        <v>0</v>
      </c>
      <c r="AY37" s="61">
        <v>0</v>
      </c>
      <c r="AZ37" s="61">
        <v>16524</v>
      </c>
      <c r="BA37" s="61">
        <v>31.39355941863779</v>
      </c>
      <c r="BB37" s="61">
        <v>0</v>
      </c>
      <c r="BC37" s="61">
        <v>0</v>
      </c>
      <c r="BD37" s="61">
        <v>0</v>
      </c>
      <c r="BE37" s="61">
        <v>0</v>
      </c>
      <c r="BF37" s="61">
        <v>34108</v>
      </c>
      <c r="BG37" s="61">
        <v>64.80098793578418</v>
      </c>
      <c r="BH37" s="61">
        <v>0</v>
      </c>
      <c r="BI37" s="61">
        <v>0</v>
      </c>
      <c r="BJ37" s="61">
        <v>0</v>
      </c>
      <c r="BK37" s="61">
        <v>0</v>
      </c>
      <c r="BL37" s="61">
        <v>2003</v>
      </c>
      <c r="BM37" s="61">
        <v>3.8054526455780375</v>
      </c>
      <c r="BN37" s="61">
        <v>0</v>
      </c>
      <c r="BO37" s="67">
        <v>0</v>
      </c>
      <c r="BP37" s="3"/>
    </row>
    <row r="38" spans="1:68" ht="31.5" customHeight="1">
      <c r="A38" s="3"/>
      <c r="B38" s="64">
        <v>28</v>
      </c>
      <c r="C38" s="65" t="s">
        <v>97</v>
      </c>
      <c r="D38" s="66" t="s">
        <v>99</v>
      </c>
      <c r="E38" s="61">
        <v>1</v>
      </c>
      <c r="F38" s="61">
        <v>155</v>
      </c>
      <c r="G38" s="1">
        <v>12867</v>
      </c>
      <c r="H38" s="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1">
        <v>975</v>
      </c>
      <c r="AB38" s="61">
        <v>0</v>
      </c>
      <c r="AC38" s="61">
        <v>0</v>
      </c>
      <c r="AD38" s="61">
        <v>383</v>
      </c>
      <c r="AE38" s="67">
        <v>39.282051282051285</v>
      </c>
      <c r="AF38" s="5"/>
      <c r="AG38" s="5"/>
      <c r="AH38" s="68" t="s">
        <v>52</v>
      </c>
      <c r="AI38" s="61">
        <v>18</v>
      </c>
      <c r="AJ38" s="61">
        <v>1.8461538461538463</v>
      </c>
      <c r="AK38" s="61">
        <v>0</v>
      </c>
      <c r="AL38" s="61">
        <v>0</v>
      </c>
      <c r="AM38" s="61">
        <v>572</v>
      </c>
      <c r="AN38" s="61">
        <v>58.666666666666664</v>
      </c>
      <c r="AO38" s="61">
        <v>0</v>
      </c>
      <c r="AP38" s="61">
        <v>0</v>
      </c>
      <c r="AQ38" s="61">
        <v>0</v>
      </c>
      <c r="AR38" s="61">
        <v>0</v>
      </c>
      <c r="AS38" s="61">
        <v>2</v>
      </c>
      <c r="AT38" s="61">
        <v>0.20512820512820512</v>
      </c>
      <c r="AU38" s="61">
        <v>0</v>
      </c>
      <c r="AV38" s="61">
        <v>0</v>
      </c>
      <c r="AW38" s="1">
        <v>11892</v>
      </c>
      <c r="AX38" s="61">
        <v>0</v>
      </c>
      <c r="AY38" s="61">
        <v>0</v>
      </c>
      <c r="AZ38" s="61">
        <v>154</v>
      </c>
      <c r="BA38" s="61">
        <v>1.294988227379751</v>
      </c>
      <c r="BB38" s="61">
        <v>404</v>
      </c>
      <c r="BC38" s="61">
        <v>3.39724184325597</v>
      </c>
      <c r="BD38" s="61">
        <v>0</v>
      </c>
      <c r="BE38" s="61">
        <v>0</v>
      </c>
      <c r="BF38" s="61">
        <v>11334</v>
      </c>
      <c r="BG38" s="61">
        <v>95.30776992936428</v>
      </c>
      <c r="BH38" s="61">
        <v>0</v>
      </c>
      <c r="BI38" s="61">
        <v>0</v>
      </c>
      <c r="BJ38" s="61">
        <v>0</v>
      </c>
      <c r="BK38" s="61">
        <v>0</v>
      </c>
      <c r="BL38" s="61">
        <v>0</v>
      </c>
      <c r="BM38" s="61">
        <v>0</v>
      </c>
      <c r="BN38" s="61">
        <v>0</v>
      </c>
      <c r="BO38" s="67">
        <v>0</v>
      </c>
      <c r="BP38" s="3"/>
    </row>
    <row r="39" spans="1:68" ht="31.5" customHeight="1">
      <c r="A39" s="3"/>
      <c r="B39" s="64">
        <v>29</v>
      </c>
      <c r="C39" s="65" t="s">
        <v>97</v>
      </c>
      <c r="D39" s="66" t="s">
        <v>100</v>
      </c>
      <c r="E39" s="61">
        <v>1</v>
      </c>
      <c r="F39" s="61">
        <v>55</v>
      </c>
      <c r="G39" s="1">
        <v>1477</v>
      </c>
      <c r="H39" s="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1">
        <v>115</v>
      </c>
      <c r="AB39" s="61">
        <v>0</v>
      </c>
      <c r="AC39" s="61">
        <v>0</v>
      </c>
      <c r="AD39" s="61">
        <v>0</v>
      </c>
      <c r="AE39" s="67">
        <v>0</v>
      </c>
      <c r="AF39" s="5"/>
      <c r="AG39" s="5"/>
      <c r="AH39" s="68" t="s">
        <v>53</v>
      </c>
      <c r="AI39" s="61">
        <v>0</v>
      </c>
      <c r="AJ39" s="61">
        <v>0</v>
      </c>
      <c r="AK39" s="61">
        <v>0</v>
      </c>
      <c r="AL39" s="61">
        <v>0</v>
      </c>
      <c r="AM39" s="61">
        <v>115</v>
      </c>
      <c r="AN39" s="61">
        <v>100</v>
      </c>
      <c r="AO39" s="61">
        <v>0</v>
      </c>
      <c r="AP39" s="61">
        <v>0</v>
      </c>
      <c r="AQ39" s="61">
        <v>0</v>
      </c>
      <c r="AR39" s="61">
        <v>0</v>
      </c>
      <c r="AS39" s="61">
        <v>0</v>
      </c>
      <c r="AT39" s="61">
        <v>0</v>
      </c>
      <c r="AU39" s="61">
        <v>0</v>
      </c>
      <c r="AV39" s="61">
        <v>0</v>
      </c>
      <c r="AW39" s="1">
        <v>1362</v>
      </c>
      <c r="AX39" s="61">
        <v>0</v>
      </c>
      <c r="AY39" s="61">
        <v>0</v>
      </c>
      <c r="AZ39" s="61">
        <v>535</v>
      </c>
      <c r="BA39" s="61">
        <v>39.28046989720998</v>
      </c>
      <c r="BB39" s="61">
        <v>0</v>
      </c>
      <c r="BC39" s="61">
        <v>0</v>
      </c>
      <c r="BD39" s="61">
        <v>0</v>
      </c>
      <c r="BE39" s="61">
        <v>0</v>
      </c>
      <c r="BF39" s="61">
        <v>796</v>
      </c>
      <c r="BG39" s="61">
        <v>58.44346549192364</v>
      </c>
      <c r="BH39" s="61">
        <v>0</v>
      </c>
      <c r="BI39" s="61">
        <v>0</v>
      </c>
      <c r="BJ39" s="61">
        <v>0</v>
      </c>
      <c r="BK39" s="61">
        <v>0</v>
      </c>
      <c r="BL39" s="61">
        <v>31</v>
      </c>
      <c r="BM39" s="61">
        <v>2.276064610866373</v>
      </c>
      <c r="BN39" s="61">
        <v>0</v>
      </c>
      <c r="BO39" s="67">
        <v>0</v>
      </c>
      <c r="BP39" s="3"/>
    </row>
    <row r="40" spans="1:68" ht="31.5" customHeight="1">
      <c r="A40" s="3"/>
      <c r="B40" s="64">
        <v>30</v>
      </c>
      <c r="C40" s="65" t="s">
        <v>97</v>
      </c>
      <c r="D40" s="66" t="s">
        <v>101</v>
      </c>
      <c r="E40" s="61">
        <v>1</v>
      </c>
      <c r="F40" s="61">
        <v>20</v>
      </c>
      <c r="G40" s="1">
        <v>4321</v>
      </c>
      <c r="H40" s="1">
        <v>50</v>
      </c>
      <c r="I40" s="61">
        <v>0</v>
      </c>
      <c r="J40" s="61">
        <v>0</v>
      </c>
      <c r="K40" s="61">
        <v>50</v>
      </c>
      <c r="L40" s="61">
        <v>100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1">
        <v>0</v>
      </c>
      <c r="AB40" s="61">
        <v>0</v>
      </c>
      <c r="AC40" s="61">
        <v>0</v>
      </c>
      <c r="AD40" s="61">
        <v>0</v>
      </c>
      <c r="AE40" s="67">
        <v>0</v>
      </c>
      <c r="AF40" s="5"/>
      <c r="AG40" s="5"/>
      <c r="AH40" s="68" t="s">
        <v>54</v>
      </c>
      <c r="AI40" s="61">
        <v>0</v>
      </c>
      <c r="AJ40" s="61">
        <v>0</v>
      </c>
      <c r="AK40" s="61">
        <v>0</v>
      </c>
      <c r="AL40" s="61">
        <v>0</v>
      </c>
      <c r="AM40" s="61">
        <v>0</v>
      </c>
      <c r="AN40" s="61">
        <v>0</v>
      </c>
      <c r="AO40" s="61">
        <v>0</v>
      </c>
      <c r="AP40" s="61">
        <v>0</v>
      </c>
      <c r="AQ40" s="61">
        <v>0</v>
      </c>
      <c r="AR40" s="61">
        <v>0</v>
      </c>
      <c r="AS40" s="61">
        <v>0</v>
      </c>
      <c r="AT40" s="61">
        <v>0</v>
      </c>
      <c r="AU40" s="61">
        <v>0</v>
      </c>
      <c r="AV40" s="61">
        <v>0</v>
      </c>
      <c r="AW40" s="1">
        <v>4271</v>
      </c>
      <c r="AX40" s="61">
        <v>0</v>
      </c>
      <c r="AY40" s="61">
        <v>0</v>
      </c>
      <c r="AZ40" s="61">
        <v>20</v>
      </c>
      <c r="BA40" s="61">
        <v>0.4682744088035589</v>
      </c>
      <c r="BB40" s="61">
        <v>0</v>
      </c>
      <c r="BC40" s="61">
        <v>0</v>
      </c>
      <c r="BD40" s="61">
        <v>0</v>
      </c>
      <c r="BE40" s="61">
        <v>0</v>
      </c>
      <c r="BF40" s="61">
        <v>4251</v>
      </c>
      <c r="BG40" s="61">
        <v>99.53172559119643</v>
      </c>
      <c r="BH40" s="61">
        <v>0</v>
      </c>
      <c r="BI40" s="61">
        <v>0</v>
      </c>
      <c r="BJ40" s="61">
        <v>0</v>
      </c>
      <c r="BK40" s="61">
        <v>0</v>
      </c>
      <c r="BL40" s="61">
        <v>0</v>
      </c>
      <c r="BM40" s="61">
        <v>0</v>
      </c>
      <c r="BN40" s="61">
        <v>0</v>
      </c>
      <c r="BO40" s="67">
        <v>0</v>
      </c>
      <c r="BP40" s="3"/>
    </row>
    <row r="41" spans="1:68" ht="31.5" customHeight="1">
      <c r="A41" s="3"/>
      <c r="B41" s="64">
        <v>31</v>
      </c>
      <c r="C41" s="65" t="s">
        <v>97</v>
      </c>
      <c r="D41" s="66" t="s">
        <v>102</v>
      </c>
      <c r="E41" s="61">
        <v>3</v>
      </c>
      <c r="F41" s="61">
        <v>166</v>
      </c>
      <c r="G41" s="1">
        <v>16669</v>
      </c>
      <c r="H41" s="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1">
        <v>5824</v>
      </c>
      <c r="AB41" s="61">
        <v>0</v>
      </c>
      <c r="AC41" s="61">
        <v>0</v>
      </c>
      <c r="AD41" s="61">
        <v>0</v>
      </c>
      <c r="AE41" s="67">
        <v>0</v>
      </c>
      <c r="AF41" s="5"/>
      <c r="AG41" s="5"/>
      <c r="AH41" s="68" t="s">
        <v>55</v>
      </c>
      <c r="AI41" s="61">
        <v>1829</v>
      </c>
      <c r="AJ41" s="61">
        <v>31.404532967032967</v>
      </c>
      <c r="AK41" s="61">
        <v>0</v>
      </c>
      <c r="AL41" s="61">
        <v>0</v>
      </c>
      <c r="AM41" s="61">
        <v>3995</v>
      </c>
      <c r="AN41" s="61">
        <v>68.59546703296702</v>
      </c>
      <c r="AO41" s="61">
        <v>0</v>
      </c>
      <c r="AP41" s="61">
        <v>0</v>
      </c>
      <c r="AQ41" s="61">
        <v>0</v>
      </c>
      <c r="AR41" s="61">
        <v>0</v>
      </c>
      <c r="AS41" s="61">
        <v>0</v>
      </c>
      <c r="AT41" s="61">
        <v>0</v>
      </c>
      <c r="AU41" s="61">
        <v>0</v>
      </c>
      <c r="AV41" s="61">
        <v>0</v>
      </c>
      <c r="AW41" s="1">
        <v>10845</v>
      </c>
      <c r="AX41" s="61">
        <v>0</v>
      </c>
      <c r="AY41" s="61">
        <v>0</v>
      </c>
      <c r="AZ41" s="61">
        <v>121</v>
      </c>
      <c r="BA41" s="61">
        <v>1.11572153065929</v>
      </c>
      <c r="BB41" s="61">
        <v>0</v>
      </c>
      <c r="BC41" s="61">
        <v>0</v>
      </c>
      <c r="BD41" s="61">
        <v>0</v>
      </c>
      <c r="BE41" s="61">
        <v>0</v>
      </c>
      <c r="BF41" s="61">
        <v>10724</v>
      </c>
      <c r="BG41" s="61">
        <v>98.88427846934071</v>
      </c>
      <c r="BH41" s="61">
        <v>0</v>
      </c>
      <c r="BI41" s="61">
        <v>0</v>
      </c>
      <c r="BJ41" s="61">
        <v>0</v>
      </c>
      <c r="BK41" s="61">
        <v>0</v>
      </c>
      <c r="BL41" s="61">
        <v>0</v>
      </c>
      <c r="BM41" s="61">
        <v>0</v>
      </c>
      <c r="BN41" s="61">
        <v>0</v>
      </c>
      <c r="BO41" s="67">
        <v>0</v>
      </c>
      <c r="BP41" s="3"/>
    </row>
    <row r="42" spans="1:68" ht="31.5" customHeight="1">
      <c r="A42" s="3"/>
      <c r="B42" s="64">
        <v>32</v>
      </c>
      <c r="C42" s="65" t="s">
        <v>97</v>
      </c>
      <c r="D42" s="66" t="s">
        <v>103</v>
      </c>
      <c r="E42" s="61">
        <v>2</v>
      </c>
      <c r="F42" s="61">
        <v>98</v>
      </c>
      <c r="G42" s="1">
        <v>8702</v>
      </c>
      <c r="H42" s="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1">
        <v>0</v>
      </c>
      <c r="AB42" s="61">
        <v>0</v>
      </c>
      <c r="AC42" s="61">
        <v>0</v>
      </c>
      <c r="AD42" s="61">
        <v>0</v>
      </c>
      <c r="AE42" s="67">
        <v>0</v>
      </c>
      <c r="AF42" s="5"/>
      <c r="AG42" s="5"/>
      <c r="AH42" s="68" t="s">
        <v>56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  <c r="AO42" s="61">
        <v>0</v>
      </c>
      <c r="AP42" s="61">
        <v>0</v>
      </c>
      <c r="AQ42" s="61">
        <v>0</v>
      </c>
      <c r="AR42" s="61">
        <v>0</v>
      </c>
      <c r="AS42" s="61">
        <v>0</v>
      </c>
      <c r="AT42" s="61">
        <v>0</v>
      </c>
      <c r="AU42" s="61">
        <v>0</v>
      </c>
      <c r="AV42" s="61">
        <v>0</v>
      </c>
      <c r="AW42" s="1">
        <v>8702</v>
      </c>
      <c r="AX42" s="61">
        <v>0</v>
      </c>
      <c r="AY42" s="61">
        <v>0</v>
      </c>
      <c r="AZ42" s="61">
        <v>95</v>
      </c>
      <c r="BA42" s="61">
        <v>1.0917030567685588</v>
      </c>
      <c r="BB42" s="61">
        <v>0</v>
      </c>
      <c r="BC42" s="61">
        <v>0</v>
      </c>
      <c r="BD42" s="61">
        <v>0</v>
      </c>
      <c r="BE42" s="61">
        <v>0</v>
      </c>
      <c r="BF42" s="61">
        <v>8607</v>
      </c>
      <c r="BG42" s="61">
        <v>98.90829694323145</v>
      </c>
      <c r="BH42" s="61">
        <v>0</v>
      </c>
      <c r="BI42" s="61">
        <v>0</v>
      </c>
      <c r="BJ42" s="61">
        <v>0</v>
      </c>
      <c r="BK42" s="61">
        <v>0</v>
      </c>
      <c r="BL42" s="61">
        <v>0</v>
      </c>
      <c r="BM42" s="61">
        <v>0</v>
      </c>
      <c r="BN42" s="61">
        <v>0</v>
      </c>
      <c r="BO42" s="67">
        <v>0</v>
      </c>
      <c r="BP42" s="3"/>
    </row>
    <row r="43" spans="1:68" ht="31.5" customHeight="1">
      <c r="A43" s="3"/>
      <c r="B43" s="64">
        <v>33</v>
      </c>
      <c r="C43" s="65" t="s">
        <v>97</v>
      </c>
      <c r="D43" s="66" t="s">
        <v>104</v>
      </c>
      <c r="E43" s="61">
        <v>1</v>
      </c>
      <c r="F43" s="61">
        <v>60</v>
      </c>
      <c r="G43" s="1">
        <v>6692</v>
      </c>
      <c r="H43" s="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1">
        <v>1470</v>
      </c>
      <c r="AB43" s="61">
        <v>200</v>
      </c>
      <c r="AC43" s="61">
        <v>13.60544217687075</v>
      </c>
      <c r="AD43" s="61">
        <v>0</v>
      </c>
      <c r="AE43" s="67">
        <v>0</v>
      </c>
      <c r="AF43" s="5"/>
      <c r="AG43" s="5"/>
      <c r="AH43" s="68" t="s">
        <v>57</v>
      </c>
      <c r="AI43" s="61">
        <v>0</v>
      </c>
      <c r="AJ43" s="61">
        <v>0</v>
      </c>
      <c r="AK43" s="61">
        <v>0</v>
      </c>
      <c r="AL43" s="61">
        <v>0</v>
      </c>
      <c r="AM43" s="61">
        <v>1270</v>
      </c>
      <c r="AN43" s="61">
        <v>86.39455782312925</v>
      </c>
      <c r="AO43" s="61">
        <v>0</v>
      </c>
      <c r="AP43" s="61">
        <v>0</v>
      </c>
      <c r="AQ43" s="61">
        <v>0</v>
      </c>
      <c r="AR43" s="61">
        <v>0</v>
      </c>
      <c r="AS43" s="61">
        <v>0</v>
      </c>
      <c r="AT43" s="61">
        <v>0</v>
      </c>
      <c r="AU43" s="61">
        <v>0</v>
      </c>
      <c r="AV43" s="61">
        <v>0</v>
      </c>
      <c r="AW43" s="1">
        <v>5222</v>
      </c>
      <c r="AX43" s="61">
        <v>0</v>
      </c>
      <c r="AY43" s="61">
        <v>0</v>
      </c>
      <c r="AZ43" s="61">
        <v>11</v>
      </c>
      <c r="BA43" s="61">
        <v>0.21064726158559938</v>
      </c>
      <c r="BB43" s="61">
        <v>0</v>
      </c>
      <c r="BC43" s="61">
        <v>0</v>
      </c>
      <c r="BD43" s="61">
        <v>0</v>
      </c>
      <c r="BE43" s="61">
        <v>0</v>
      </c>
      <c r="BF43" s="61">
        <v>5211</v>
      </c>
      <c r="BG43" s="61">
        <v>99.78935273841441</v>
      </c>
      <c r="BH43" s="61">
        <v>0</v>
      </c>
      <c r="BI43" s="61">
        <v>0</v>
      </c>
      <c r="BJ43" s="61">
        <v>0</v>
      </c>
      <c r="BK43" s="61">
        <v>0</v>
      </c>
      <c r="BL43" s="61">
        <v>0</v>
      </c>
      <c r="BM43" s="61">
        <v>0</v>
      </c>
      <c r="BN43" s="61">
        <v>0</v>
      </c>
      <c r="BO43" s="67">
        <v>0</v>
      </c>
      <c r="BP43" s="3"/>
    </row>
    <row r="44" spans="1:68" ht="31.5" customHeight="1">
      <c r="A44" s="3"/>
      <c r="B44" s="64">
        <v>34</v>
      </c>
      <c r="C44" s="65" t="s">
        <v>97</v>
      </c>
      <c r="D44" s="66" t="s">
        <v>105</v>
      </c>
      <c r="E44" s="61">
        <v>1</v>
      </c>
      <c r="F44" s="61">
        <v>60</v>
      </c>
      <c r="G44" s="1">
        <v>2908</v>
      </c>
      <c r="H44" s="1">
        <v>235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235</v>
      </c>
      <c r="R44" s="61">
        <v>100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1">
        <v>0</v>
      </c>
      <c r="AB44" s="61">
        <v>0</v>
      </c>
      <c r="AC44" s="61">
        <v>0</v>
      </c>
      <c r="AD44" s="61">
        <v>0</v>
      </c>
      <c r="AE44" s="67">
        <v>0</v>
      </c>
      <c r="AF44" s="5"/>
      <c r="AG44" s="5"/>
      <c r="AH44" s="68" t="s">
        <v>58</v>
      </c>
      <c r="AI44" s="61">
        <v>0</v>
      </c>
      <c r="AJ44" s="61">
        <v>0</v>
      </c>
      <c r="AK44" s="61">
        <v>0</v>
      </c>
      <c r="AL44" s="61">
        <v>0</v>
      </c>
      <c r="AM44" s="61">
        <v>0</v>
      </c>
      <c r="AN44" s="61">
        <v>0</v>
      </c>
      <c r="AO44" s="61">
        <v>0</v>
      </c>
      <c r="AP44" s="61">
        <v>0</v>
      </c>
      <c r="AQ44" s="61">
        <v>0</v>
      </c>
      <c r="AR44" s="61">
        <v>0</v>
      </c>
      <c r="AS44" s="61">
        <v>0</v>
      </c>
      <c r="AT44" s="61">
        <v>0</v>
      </c>
      <c r="AU44" s="61">
        <v>0</v>
      </c>
      <c r="AV44" s="61">
        <v>0</v>
      </c>
      <c r="AW44" s="1">
        <v>2673</v>
      </c>
      <c r="AX44" s="61">
        <v>0</v>
      </c>
      <c r="AY44" s="61">
        <v>0</v>
      </c>
      <c r="AZ44" s="61">
        <v>0</v>
      </c>
      <c r="BA44" s="61">
        <v>0</v>
      </c>
      <c r="BB44" s="61">
        <v>0</v>
      </c>
      <c r="BC44" s="61">
        <v>0</v>
      </c>
      <c r="BD44" s="61">
        <v>0</v>
      </c>
      <c r="BE44" s="61">
        <v>0</v>
      </c>
      <c r="BF44" s="61">
        <v>2673</v>
      </c>
      <c r="BG44" s="61">
        <v>100</v>
      </c>
      <c r="BH44" s="61">
        <v>0</v>
      </c>
      <c r="BI44" s="61">
        <v>0</v>
      </c>
      <c r="BJ44" s="61">
        <v>0</v>
      </c>
      <c r="BK44" s="61">
        <v>0</v>
      </c>
      <c r="BL44" s="61">
        <v>0</v>
      </c>
      <c r="BM44" s="61">
        <v>0</v>
      </c>
      <c r="BN44" s="61">
        <v>0</v>
      </c>
      <c r="BO44" s="67">
        <v>0</v>
      </c>
      <c r="BP44" s="3"/>
    </row>
    <row r="45" spans="1:68" ht="31.5" customHeight="1">
      <c r="A45" s="3"/>
      <c r="B45" s="64">
        <v>35</v>
      </c>
      <c r="C45" s="65" t="s">
        <v>97</v>
      </c>
      <c r="D45" s="66" t="s">
        <v>108</v>
      </c>
      <c r="E45" s="61">
        <v>1</v>
      </c>
      <c r="F45" s="61">
        <v>60</v>
      </c>
      <c r="G45" s="1">
        <v>2390</v>
      </c>
      <c r="H45" s="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1">
        <v>81</v>
      </c>
      <c r="AB45" s="61">
        <v>0</v>
      </c>
      <c r="AC45" s="61">
        <v>0</v>
      </c>
      <c r="AD45" s="61">
        <v>0</v>
      </c>
      <c r="AE45" s="67">
        <v>0</v>
      </c>
      <c r="AF45" s="5"/>
      <c r="AG45" s="5"/>
      <c r="AH45" s="68" t="s">
        <v>59</v>
      </c>
      <c r="AI45" s="61">
        <v>0</v>
      </c>
      <c r="AJ45" s="61">
        <v>0</v>
      </c>
      <c r="AK45" s="61">
        <v>0</v>
      </c>
      <c r="AL45" s="61">
        <v>0</v>
      </c>
      <c r="AM45" s="61">
        <v>81</v>
      </c>
      <c r="AN45" s="61">
        <v>100</v>
      </c>
      <c r="AO45" s="61">
        <v>0</v>
      </c>
      <c r="AP45" s="61">
        <v>0</v>
      </c>
      <c r="AQ45" s="61">
        <v>0</v>
      </c>
      <c r="AR45" s="61">
        <v>0</v>
      </c>
      <c r="AS45" s="61">
        <v>0</v>
      </c>
      <c r="AT45" s="61">
        <v>0</v>
      </c>
      <c r="AU45" s="61">
        <v>0</v>
      </c>
      <c r="AV45" s="61">
        <v>0</v>
      </c>
      <c r="AW45" s="1">
        <v>2309</v>
      </c>
      <c r="AX45" s="61">
        <v>0</v>
      </c>
      <c r="AY45" s="61">
        <v>0</v>
      </c>
      <c r="AZ45" s="61">
        <v>0</v>
      </c>
      <c r="BA45" s="61">
        <v>0</v>
      </c>
      <c r="BB45" s="61">
        <v>0</v>
      </c>
      <c r="BC45" s="61">
        <v>0</v>
      </c>
      <c r="BD45" s="61">
        <v>0</v>
      </c>
      <c r="BE45" s="61">
        <v>0</v>
      </c>
      <c r="BF45" s="61">
        <v>1530</v>
      </c>
      <c r="BG45" s="61">
        <v>66.26245127760936</v>
      </c>
      <c r="BH45" s="61">
        <v>506</v>
      </c>
      <c r="BI45" s="61">
        <v>21.91424859246427</v>
      </c>
      <c r="BJ45" s="61">
        <v>0</v>
      </c>
      <c r="BK45" s="61">
        <v>0</v>
      </c>
      <c r="BL45" s="61">
        <v>273</v>
      </c>
      <c r="BM45" s="61">
        <v>11.823300129926375</v>
      </c>
      <c r="BN45" s="61">
        <v>0</v>
      </c>
      <c r="BO45" s="67">
        <v>0</v>
      </c>
      <c r="BP45" s="3"/>
    </row>
    <row r="46" spans="1:68" ht="31.5" customHeight="1">
      <c r="A46" s="3"/>
      <c r="B46" s="64">
        <v>36</v>
      </c>
      <c r="C46" s="65" t="s">
        <v>97</v>
      </c>
      <c r="D46" s="66" t="s">
        <v>106</v>
      </c>
      <c r="E46" s="61">
        <v>1</v>
      </c>
      <c r="F46" s="61">
        <v>97</v>
      </c>
      <c r="G46" s="1">
        <v>6086</v>
      </c>
      <c r="H46" s="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1">
        <v>1314</v>
      </c>
      <c r="AB46" s="61">
        <v>0</v>
      </c>
      <c r="AC46" s="61">
        <v>0</v>
      </c>
      <c r="AD46" s="61">
        <v>0</v>
      </c>
      <c r="AE46" s="67">
        <v>0</v>
      </c>
      <c r="AF46" s="5"/>
      <c r="AG46" s="5"/>
      <c r="AH46" s="68" t="s">
        <v>60</v>
      </c>
      <c r="AI46" s="61">
        <v>39</v>
      </c>
      <c r="AJ46" s="61">
        <v>2.968036529680365</v>
      </c>
      <c r="AK46" s="61">
        <v>0</v>
      </c>
      <c r="AL46" s="61">
        <v>0</v>
      </c>
      <c r="AM46" s="61">
        <v>1275</v>
      </c>
      <c r="AN46" s="61">
        <v>97.03196347031964</v>
      </c>
      <c r="AO46" s="61">
        <v>0</v>
      </c>
      <c r="AP46" s="61">
        <v>0</v>
      </c>
      <c r="AQ46" s="61">
        <v>0</v>
      </c>
      <c r="AR46" s="61">
        <v>0</v>
      </c>
      <c r="AS46" s="61">
        <v>0</v>
      </c>
      <c r="AT46" s="61">
        <v>0</v>
      </c>
      <c r="AU46" s="61">
        <v>0</v>
      </c>
      <c r="AV46" s="61">
        <v>0</v>
      </c>
      <c r="AW46" s="1">
        <v>4772</v>
      </c>
      <c r="AX46" s="61">
        <v>0</v>
      </c>
      <c r="AY46" s="61">
        <v>0</v>
      </c>
      <c r="AZ46" s="61">
        <v>595</v>
      </c>
      <c r="BA46" s="61">
        <v>12.468566638725902</v>
      </c>
      <c r="BB46" s="61">
        <v>75</v>
      </c>
      <c r="BC46" s="61">
        <v>1.5716680637049456</v>
      </c>
      <c r="BD46" s="61">
        <v>0</v>
      </c>
      <c r="BE46" s="61">
        <v>0</v>
      </c>
      <c r="BF46" s="61">
        <v>4102</v>
      </c>
      <c r="BG46" s="61">
        <v>85.95976529756916</v>
      </c>
      <c r="BH46" s="61">
        <v>0</v>
      </c>
      <c r="BI46" s="61">
        <v>0</v>
      </c>
      <c r="BJ46" s="61">
        <v>0</v>
      </c>
      <c r="BK46" s="61">
        <v>0</v>
      </c>
      <c r="BL46" s="61">
        <v>0</v>
      </c>
      <c r="BM46" s="61">
        <v>0</v>
      </c>
      <c r="BN46" s="61">
        <v>0</v>
      </c>
      <c r="BO46" s="67">
        <v>0</v>
      </c>
      <c r="BP46" s="3"/>
    </row>
    <row r="47" spans="1:68" ht="31.5" customHeight="1">
      <c r="A47" s="3"/>
      <c r="B47" s="64">
        <v>37</v>
      </c>
      <c r="C47" s="65" t="s">
        <v>97</v>
      </c>
      <c r="D47" s="66" t="s">
        <v>107</v>
      </c>
      <c r="E47" s="61">
        <v>2</v>
      </c>
      <c r="F47" s="61">
        <v>205</v>
      </c>
      <c r="G47" s="1">
        <v>11914</v>
      </c>
      <c r="H47" s="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1">
        <v>0</v>
      </c>
      <c r="AB47" s="61">
        <v>0</v>
      </c>
      <c r="AC47" s="61">
        <v>0</v>
      </c>
      <c r="AD47" s="61">
        <v>0</v>
      </c>
      <c r="AE47" s="67">
        <v>0</v>
      </c>
      <c r="AF47" s="5"/>
      <c r="AG47" s="5"/>
      <c r="AH47" s="68" t="s">
        <v>61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0</v>
      </c>
      <c r="AO47" s="61">
        <v>0</v>
      </c>
      <c r="AP47" s="61">
        <v>0</v>
      </c>
      <c r="AQ47" s="61">
        <v>0</v>
      </c>
      <c r="AR47" s="61">
        <v>0</v>
      </c>
      <c r="AS47" s="61">
        <v>0</v>
      </c>
      <c r="AT47" s="61">
        <v>0</v>
      </c>
      <c r="AU47" s="61">
        <v>0</v>
      </c>
      <c r="AV47" s="61">
        <v>0</v>
      </c>
      <c r="AW47" s="1">
        <v>11914</v>
      </c>
      <c r="AX47" s="61">
        <v>0</v>
      </c>
      <c r="AY47" s="61">
        <v>0</v>
      </c>
      <c r="AZ47" s="61">
        <v>1287</v>
      </c>
      <c r="BA47" s="61">
        <v>10.802417324156455</v>
      </c>
      <c r="BB47" s="61">
        <v>0</v>
      </c>
      <c r="BC47" s="61">
        <v>0</v>
      </c>
      <c r="BD47" s="61">
        <v>0</v>
      </c>
      <c r="BE47" s="61">
        <v>0</v>
      </c>
      <c r="BF47" s="61">
        <v>10627</v>
      </c>
      <c r="BG47" s="61">
        <v>89.19758267584355</v>
      </c>
      <c r="BH47" s="61">
        <v>0</v>
      </c>
      <c r="BI47" s="61">
        <v>0</v>
      </c>
      <c r="BJ47" s="61">
        <v>0</v>
      </c>
      <c r="BK47" s="61">
        <v>0</v>
      </c>
      <c r="BL47" s="61">
        <v>0</v>
      </c>
      <c r="BM47" s="61">
        <v>0</v>
      </c>
      <c r="BN47" s="61">
        <v>0</v>
      </c>
      <c r="BO47" s="67">
        <v>0</v>
      </c>
      <c r="BP47" s="3"/>
    </row>
    <row r="48" spans="1:68" ht="31.5" customHeight="1">
      <c r="A48" s="3"/>
      <c r="B48" s="64">
        <v>38</v>
      </c>
      <c r="C48" s="65" t="s">
        <v>97</v>
      </c>
      <c r="D48" s="66" t="s">
        <v>241</v>
      </c>
      <c r="E48" s="61">
        <v>2</v>
      </c>
      <c r="F48" s="61">
        <v>102</v>
      </c>
      <c r="G48" s="1">
        <v>11390</v>
      </c>
      <c r="H48" s="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1">
        <v>3357</v>
      </c>
      <c r="AB48" s="61">
        <v>0</v>
      </c>
      <c r="AC48" s="61">
        <v>0</v>
      </c>
      <c r="AD48" s="61">
        <v>2517</v>
      </c>
      <c r="AE48" s="67">
        <v>74.97765862377122</v>
      </c>
      <c r="AF48" s="5"/>
      <c r="AG48" s="5"/>
      <c r="AH48" s="68" t="s">
        <v>62</v>
      </c>
      <c r="AI48" s="61">
        <v>0</v>
      </c>
      <c r="AJ48" s="61">
        <v>0</v>
      </c>
      <c r="AK48" s="61">
        <v>0</v>
      </c>
      <c r="AL48" s="61">
        <v>0</v>
      </c>
      <c r="AM48" s="61">
        <v>0</v>
      </c>
      <c r="AN48" s="61">
        <v>0</v>
      </c>
      <c r="AO48" s="61">
        <v>0</v>
      </c>
      <c r="AP48" s="61">
        <v>0</v>
      </c>
      <c r="AQ48" s="61">
        <v>0</v>
      </c>
      <c r="AR48" s="61">
        <v>0</v>
      </c>
      <c r="AS48" s="61">
        <v>840</v>
      </c>
      <c r="AT48" s="61">
        <v>25.022341376228773</v>
      </c>
      <c r="AU48" s="61">
        <v>0</v>
      </c>
      <c r="AV48" s="61">
        <v>0</v>
      </c>
      <c r="AW48" s="1">
        <v>8033</v>
      </c>
      <c r="AX48" s="61">
        <v>0</v>
      </c>
      <c r="AY48" s="61">
        <v>0</v>
      </c>
      <c r="AZ48" s="61">
        <v>0</v>
      </c>
      <c r="BA48" s="61">
        <v>0</v>
      </c>
      <c r="BB48" s="61">
        <v>0</v>
      </c>
      <c r="BC48" s="61">
        <v>0</v>
      </c>
      <c r="BD48" s="61">
        <v>0</v>
      </c>
      <c r="BE48" s="61">
        <v>0</v>
      </c>
      <c r="BF48" s="61">
        <v>5917</v>
      </c>
      <c r="BG48" s="61">
        <v>73.65865803560314</v>
      </c>
      <c r="BH48" s="61">
        <v>0</v>
      </c>
      <c r="BI48" s="61">
        <v>0</v>
      </c>
      <c r="BJ48" s="61">
        <v>0</v>
      </c>
      <c r="BK48" s="61">
        <v>0</v>
      </c>
      <c r="BL48" s="61">
        <v>2116</v>
      </c>
      <c r="BM48" s="61">
        <v>26.341341964396864</v>
      </c>
      <c r="BN48" s="61">
        <v>0</v>
      </c>
      <c r="BO48" s="67">
        <v>0</v>
      </c>
      <c r="BP48" s="3"/>
    </row>
    <row r="49" spans="1:68" ht="31.5" customHeight="1">
      <c r="A49" s="3"/>
      <c r="B49" s="64">
        <v>39</v>
      </c>
      <c r="C49" s="65" t="s">
        <v>97</v>
      </c>
      <c r="D49" s="66" t="s">
        <v>140</v>
      </c>
      <c r="E49" s="61">
        <v>4</v>
      </c>
      <c r="F49" s="61">
        <v>572</v>
      </c>
      <c r="G49" s="1">
        <v>42923</v>
      </c>
      <c r="H49" s="1">
        <v>501</v>
      </c>
      <c r="I49" s="61">
        <v>0</v>
      </c>
      <c r="J49" s="61">
        <v>0</v>
      </c>
      <c r="K49" s="61">
        <v>213</v>
      </c>
      <c r="L49" s="61">
        <v>42.51497005988024</v>
      </c>
      <c r="M49" s="61">
        <v>0</v>
      </c>
      <c r="N49" s="61">
        <v>0</v>
      </c>
      <c r="O49" s="61">
        <v>0</v>
      </c>
      <c r="P49" s="61">
        <v>0</v>
      </c>
      <c r="Q49" s="61">
        <v>288</v>
      </c>
      <c r="R49" s="61">
        <v>57.48502994011976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1">
        <v>3375</v>
      </c>
      <c r="AB49" s="61">
        <v>0</v>
      </c>
      <c r="AC49" s="61">
        <v>0</v>
      </c>
      <c r="AD49" s="61">
        <v>2372</v>
      </c>
      <c r="AE49" s="67">
        <v>70.28148148148148</v>
      </c>
      <c r="AF49" s="5"/>
      <c r="AG49" s="5"/>
      <c r="AH49" s="68" t="s">
        <v>63</v>
      </c>
      <c r="AI49" s="61">
        <v>800</v>
      </c>
      <c r="AJ49" s="61">
        <v>23.703703703703706</v>
      </c>
      <c r="AK49" s="61">
        <v>0</v>
      </c>
      <c r="AL49" s="61">
        <v>0</v>
      </c>
      <c r="AM49" s="61">
        <v>203</v>
      </c>
      <c r="AN49" s="61">
        <v>6.014814814814814</v>
      </c>
      <c r="AO49" s="61">
        <v>0</v>
      </c>
      <c r="AP49" s="61">
        <v>0</v>
      </c>
      <c r="AQ49" s="61">
        <v>0</v>
      </c>
      <c r="AR49" s="61">
        <v>0</v>
      </c>
      <c r="AS49" s="61">
        <v>0</v>
      </c>
      <c r="AT49" s="61">
        <v>0</v>
      </c>
      <c r="AU49" s="61">
        <v>0</v>
      </c>
      <c r="AV49" s="61">
        <v>0</v>
      </c>
      <c r="AW49" s="1">
        <v>39047</v>
      </c>
      <c r="AX49" s="61">
        <v>0</v>
      </c>
      <c r="AY49" s="61">
        <v>0</v>
      </c>
      <c r="AZ49" s="61">
        <v>12110</v>
      </c>
      <c r="BA49" s="61">
        <v>31.013906318026997</v>
      </c>
      <c r="BB49" s="61">
        <v>0</v>
      </c>
      <c r="BC49" s="61">
        <v>0</v>
      </c>
      <c r="BD49" s="61">
        <v>0</v>
      </c>
      <c r="BE49" s="61">
        <v>0</v>
      </c>
      <c r="BF49" s="61">
        <v>26937</v>
      </c>
      <c r="BG49" s="61">
        <v>68.986093681973</v>
      </c>
      <c r="BH49" s="61">
        <v>0</v>
      </c>
      <c r="BI49" s="61">
        <v>0</v>
      </c>
      <c r="BJ49" s="61">
        <v>0</v>
      </c>
      <c r="BK49" s="61">
        <v>0</v>
      </c>
      <c r="BL49" s="61">
        <v>0</v>
      </c>
      <c r="BM49" s="61">
        <v>0</v>
      </c>
      <c r="BN49" s="61">
        <v>0</v>
      </c>
      <c r="BO49" s="67">
        <v>0</v>
      </c>
      <c r="BP49" s="3"/>
    </row>
    <row r="50" spans="1:68" ht="31.5" customHeight="1" thickBot="1">
      <c r="A50" s="3"/>
      <c r="B50" s="69">
        <v>40</v>
      </c>
      <c r="C50" s="70" t="s">
        <v>97</v>
      </c>
      <c r="D50" s="71" t="s">
        <v>242</v>
      </c>
      <c r="E50" s="72">
        <v>2</v>
      </c>
      <c r="F50" s="72">
        <v>117</v>
      </c>
      <c r="G50" s="73">
        <v>10392</v>
      </c>
      <c r="H50" s="73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72">
        <v>0</v>
      </c>
      <c r="Y50" s="72">
        <v>0</v>
      </c>
      <c r="Z50" s="72">
        <v>0</v>
      </c>
      <c r="AA50" s="73">
        <v>1713</v>
      </c>
      <c r="AB50" s="72">
        <v>0</v>
      </c>
      <c r="AC50" s="72">
        <v>0</v>
      </c>
      <c r="AD50" s="72">
        <v>0</v>
      </c>
      <c r="AE50" s="74">
        <v>0</v>
      </c>
      <c r="AF50" s="5"/>
      <c r="AG50" s="5"/>
      <c r="AH50" s="75" t="s">
        <v>64</v>
      </c>
      <c r="AI50" s="72">
        <v>900</v>
      </c>
      <c r="AJ50" s="72">
        <v>52.53940455341506</v>
      </c>
      <c r="AK50" s="72">
        <v>0</v>
      </c>
      <c r="AL50" s="72">
        <v>0</v>
      </c>
      <c r="AM50" s="72">
        <v>813</v>
      </c>
      <c r="AN50" s="72">
        <v>47.46059544658494</v>
      </c>
      <c r="AO50" s="72">
        <v>0</v>
      </c>
      <c r="AP50" s="72">
        <v>0</v>
      </c>
      <c r="AQ50" s="72">
        <v>0</v>
      </c>
      <c r="AR50" s="72">
        <v>0</v>
      </c>
      <c r="AS50" s="72">
        <v>0</v>
      </c>
      <c r="AT50" s="72">
        <v>0</v>
      </c>
      <c r="AU50" s="72">
        <v>0</v>
      </c>
      <c r="AV50" s="72">
        <v>0</v>
      </c>
      <c r="AW50" s="73">
        <v>8679</v>
      </c>
      <c r="AX50" s="72">
        <v>0</v>
      </c>
      <c r="AY50" s="72">
        <v>0</v>
      </c>
      <c r="AZ50" s="72">
        <v>731</v>
      </c>
      <c r="BA50" s="72">
        <v>8.422629335176863</v>
      </c>
      <c r="BB50" s="72">
        <v>0</v>
      </c>
      <c r="BC50" s="72">
        <v>0</v>
      </c>
      <c r="BD50" s="72">
        <v>0</v>
      </c>
      <c r="BE50" s="72">
        <v>0</v>
      </c>
      <c r="BF50" s="72">
        <v>7948</v>
      </c>
      <c r="BG50" s="72">
        <v>91.57737066482314</v>
      </c>
      <c r="BH50" s="72">
        <v>0</v>
      </c>
      <c r="BI50" s="72">
        <v>0</v>
      </c>
      <c r="BJ50" s="72">
        <v>0</v>
      </c>
      <c r="BK50" s="72">
        <v>0</v>
      </c>
      <c r="BL50" s="72">
        <v>0</v>
      </c>
      <c r="BM50" s="72">
        <v>0</v>
      </c>
      <c r="BN50" s="72">
        <v>0</v>
      </c>
      <c r="BO50" s="74">
        <v>0</v>
      </c>
      <c r="BP50" s="3"/>
    </row>
    <row r="51" spans="1:68" ht="36.75" customHeight="1">
      <c r="A51" s="3"/>
      <c r="B51" s="76"/>
      <c r="C51" s="77"/>
      <c r="D51" s="77"/>
      <c r="E51" s="5"/>
      <c r="F51" s="5"/>
      <c r="G51" s="3"/>
      <c r="H51" s="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3"/>
      <c r="AB51" s="5"/>
      <c r="AC51" s="5"/>
      <c r="AD51" s="5"/>
      <c r="AE51" s="5"/>
      <c r="AF51" s="5"/>
      <c r="AG51" s="5"/>
      <c r="AH51" s="78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3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3"/>
    </row>
    <row r="52" spans="1:68" ht="32.25" customHeight="1">
      <c r="A52" s="3"/>
      <c r="B52" s="3"/>
      <c r="C52" s="4"/>
      <c r="D52" s="4"/>
      <c r="E52" s="5"/>
      <c r="F52" s="5"/>
      <c r="G52" s="3"/>
      <c r="H52" s="3"/>
      <c r="I52" s="5"/>
      <c r="J52" s="5"/>
      <c r="K52" s="5"/>
      <c r="L52" s="5"/>
      <c r="M52" s="111" t="s">
        <v>17</v>
      </c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5"/>
      <c r="AE52" s="5"/>
      <c r="AF52" s="5"/>
      <c r="AG52" s="5"/>
      <c r="AH52" s="5"/>
      <c r="AI52" s="5"/>
      <c r="AJ52" s="118" t="s">
        <v>88</v>
      </c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3"/>
    </row>
    <row r="53" spans="1:68" ht="21" customHeight="1" thickBot="1">
      <c r="A53" s="3"/>
      <c r="B53" s="3"/>
      <c r="C53" s="4"/>
      <c r="D53" s="4"/>
      <c r="E53" s="5"/>
      <c r="F53" s="5"/>
      <c r="G53" s="3"/>
      <c r="H53" s="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3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3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3"/>
    </row>
    <row r="54" spans="1:68" ht="28.5" customHeight="1">
      <c r="A54" s="3"/>
      <c r="B54" s="6"/>
      <c r="C54" s="7"/>
      <c r="D54" s="8"/>
      <c r="E54" s="102" t="s">
        <v>94</v>
      </c>
      <c r="F54" s="103"/>
      <c r="G54" s="9" t="s">
        <v>12</v>
      </c>
      <c r="H54" s="104" t="s">
        <v>24</v>
      </c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" t="s">
        <v>78</v>
      </c>
      <c r="AB54" s="11"/>
      <c r="AC54" s="11"/>
      <c r="AD54" s="11"/>
      <c r="AE54" s="12"/>
      <c r="AF54" s="13"/>
      <c r="AG54" s="14"/>
      <c r="AH54" s="15"/>
      <c r="AI54" s="116" t="s">
        <v>23</v>
      </c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17"/>
      <c r="BP54" s="3"/>
    </row>
    <row r="55" spans="1:68" ht="28.5" customHeight="1">
      <c r="A55" s="3"/>
      <c r="B55" s="16"/>
      <c r="C55" s="17"/>
      <c r="D55" s="18"/>
      <c r="E55" s="19"/>
      <c r="F55" s="20"/>
      <c r="G55" s="21" t="s">
        <v>78</v>
      </c>
      <c r="H55" s="22"/>
      <c r="I55" s="23"/>
      <c r="J55" s="23"/>
      <c r="K55" s="107" t="s">
        <v>78</v>
      </c>
      <c r="L55" s="107"/>
      <c r="M55" s="107"/>
      <c r="N55" s="107"/>
      <c r="O55" s="107"/>
      <c r="P55" s="107"/>
      <c r="Q55" s="107"/>
      <c r="R55" s="23"/>
      <c r="S55" s="23"/>
      <c r="T55" s="23"/>
      <c r="U55" s="23"/>
      <c r="V55" s="23"/>
      <c r="W55" s="23"/>
      <c r="X55" s="23"/>
      <c r="Y55" s="23"/>
      <c r="Z55" s="23"/>
      <c r="AA55" s="21" t="s">
        <v>78</v>
      </c>
      <c r="AB55" s="24"/>
      <c r="AC55" s="24"/>
      <c r="AD55" s="24"/>
      <c r="AE55" s="25"/>
      <c r="AF55" s="13"/>
      <c r="AG55" s="14"/>
      <c r="AH55" s="26"/>
      <c r="AI55" s="108" t="s">
        <v>25</v>
      </c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22" t="s">
        <v>78</v>
      </c>
      <c r="AX55" s="27"/>
      <c r="AY55" s="27"/>
      <c r="AZ55" s="107" t="s">
        <v>78</v>
      </c>
      <c r="BA55" s="107"/>
      <c r="BB55" s="107"/>
      <c r="BC55" s="107"/>
      <c r="BD55" s="107"/>
      <c r="BE55" s="107"/>
      <c r="BF55" s="107"/>
      <c r="BG55" s="27"/>
      <c r="BH55" s="27"/>
      <c r="BI55" s="27"/>
      <c r="BJ55" s="27"/>
      <c r="BK55" s="27"/>
      <c r="BL55" s="27"/>
      <c r="BM55" s="27"/>
      <c r="BN55" s="27"/>
      <c r="BO55" s="28"/>
      <c r="BP55" s="3"/>
    </row>
    <row r="56" spans="1:68" ht="28.5" customHeight="1">
      <c r="A56" s="3"/>
      <c r="B56" s="16" t="s">
        <v>10</v>
      </c>
      <c r="C56" s="109" t="s">
        <v>13</v>
      </c>
      <c r="D56" s="110"/>
      <c r="E56" s="19"/>
      <c r="F56" s="29"/>
      <c r="G56" s="30" t="s">
        <v>79</v>
      </c>
      <c r="H56" s="31"/>
      <c r="I56" s="32" t="s">
        <v>79</v>
      </c>
      <c r="J56" s="33" t="s">
        <v>79</v>
      </c>
      <c r="K56" s="105"/>
      <c r="L56" s="106"/>
      <c r="M56" s="34"/>
      <c r="N56" s="35"/>
      <c r="O56" s="34"/>
      <c r="P56" s="35"/>
      <c r="Q56" s="34"/>
      <c r="R56" s="35"/>
      <c r="S56" s="36"/>
      <c r="T56" s="36"/>
      <c r="U56" s="34"/>
      <c r="V56" s="35"/>
      <c r="W56" s="36"/>
      <c r="X56" s="36"/>
      <c r="Y56" s="34"/>
      <c r="Z56" s="36"/>
      <c r="AA56" s="30" t="s">
        <v>79</v>
      </c>
      <c r="AB56" s="34" t="s">
        <v>79</v>
      </c>
      <c r="AC56" s="35" t="s">
        <v>79</v>
      </c>
      <c r="AD56" s="105"/>
      <c r="AE56" s="112"/>
      <c r="AF56" s="37"/>
      <c r="AG56" s="38"/>
      <c r="AH56" s="26" t="s">
        <v>10</v>
      </c>
      <c r="AI56" s="34"/>
      <c r="AJ56" s="35"/>
      <c r="AK56" s="34"/>
      <c r="AL56" s="35"/>
      <c r="AM56" s="34"/>
      <c r="AN56" s="35"/>
      <c r="AO56" s="36"/>
      <c r="AP56" s="36"/>
      <c r="AQ56" s="34"/>
      <c r="AR56" s="35"/>
      <c r="AS56" s="36"/>
      <c r="AT56" s="36"/>
      <c r="AU56" s="34"/>
      <c r="AV56" s="36"/>
      <c r="AW56" s="30" t="s">
        <v>76</v>
      </c>
      <c r="AX56" s="34" t="s">
        <v>76</v>
      </c>
      <c r="AY56" s="35" t="s">
        <v>76</v>
      </c>
      <c r="AZ56" s="105"/>
      <c r="BA56" s="115"/>
      <c r="BB56" s="34"/>
      <c r="BC56" s="35"/>
      <c r="BD56" s="34"/>
      <c r="BE56" s="35"/>
      <c r="BF56" s="34"/>
      <c r="BG56" s="35"/>
      <c r="BH56" s="36"/>
      <c r="BI56" s="36"/>
      <c r="BJ56" s="34"/>
      <c r="BK56" s="35"/>
      <c r="BL56" s="36"/>
      <c r="BM56" s="36"/>
      <c r="BN56" s="34"/>
      <c r="BO56" s="39"/>
      <c r="BP56" s="3"/>
    </row>
    <row r="57" spans="1:68" ht="28.5" customHeight="1">
      <c r="A57" s="3"/>
      <c r="B57" s="16"/>
      <c r="C57" s="17"/>
      <c r="D57" s="18"/>
      <c r="E57" s="19" t="s">
        <v>18</v>
      </c>
      <c r="F57" s="29" t="s">
        <v>19</v>
      </c>
      <c r="G57" s="30" t="s">
        <v>9</v>
      </c>
      <c r="H57" s="31" t="s">
        <v>21</v>
      </c>
      <c r="I57" s="98" t="s">
        <v>3</v>
      </c>
      <c r="J57" s="99"/>
      <c r="K57" s="98" t="s">
        <v>179</v>
      </c>
      <c r="L57" s="99"/>
      <c r="M57" s="98" t="s">
        <v>82</v>
      </c>
      <c r="N57" s="99"/>
      <c r="O57" s="98" t="s">
        <v>234</v>
      </c>
      <c r="P57" s="99"/>
      <c r="Q57" s="98" t="s">
        <v>6</v>
      </c>
      <c r="R57" s="99"/>
      <c r="S57" s="98" t="s">
        <v>228</v>
      </c>
      <c r="T57" s="99"/>
      <c r="U57" s="98" t="s">
        <v>83</v>
      </c>
      <c r="V57" s="99"/>
      <c r="W57" s="98" t="s">
        <v>231</v>
      </c>
      <c r="X57" s="99"/>
      <c r="Y57" s="98" t="s">
        <v>2</v>
      </c>
      <c r="Z57" s="101"/>
      <c r="AA57" s="30" t="s">
        <v>22</v>
      </c>
      <c r="AB57" s="98" t="s">
        <v>3</v>
      </c>
      <c r="AC57" s="99"/>
      <c r="AD57" s="98" t="s">
        <v>179</v>
      </c>
      <c r="AE57" s="101"/>
      <c r="AF57" s="37"/>
      <c r="AG57" s="38"/>
      <c r="AH57" s="26"/>
      <c r="AI57" s="98" t="s">
        <v>5</v>
      </c>
      <c r="AJ57" s="99"/>
      <c r="AK57" s="98" t="s">
        <v>234</v>
      </c>
      <c r="AL57" s="99"/>
      <c r="AM57" s="98" t="s">
        <v>6</v>
      </c>
      <c r="AN57" s="99"/>
      <c r="AO57" s="98" t="s">
        <v>228</v>
      </c>
      <c r="AP57" s="99"/>
      <c r="AQ57" s="98" t="s">
        <v>8</v>
      </c>
      <c r="AR57" s="99"/>
      <c r="AS57" s="98" t="s">
        <v>231</v>
      </c>
      <c r="AT57" s="99"/>
      <c r="AU57" s="98" t="s">
        <v>2</v>
      </c>
      <c r="AV57" s="101"/>
      <c r="AW57" s="30" t="s">
        <v>26</v>
      </c>
      <c r="AX57" s="98" t="s">
        <v>3</v>
      </c>
      <c r="AY57" s="99"/>
      <c r="AZ57" s="98" t="s">
        <v>179</v>
      </c>
      <c r="BA57" s="101"/>
      <c r="BB57" s="98" t="s">
        <v>5</v>
      </c>
      <c r="BC57" s="99"/>
      <c r="BD57" s="98" t="s">
        <v>234</v>
      </c>
      <c r="BE57" s="99"/>
      <c r="BF57" s="98" t="s">
        <v>6</v>
      </c>
      <c r="BG57" s="99"/>
      <c r="BH57" s="98" t="s">
        <v>228</v>
      </c>
      <c r="BI57" s="99"/>
      <c r="BJ57" s="98" t="s">
        <v>8</v>
      </c>
      <c r="BK57" s="99"/>
      <c r="BL57" s="98" t="s">
        <v>231</v>
      </c>
      <c r="BM57" s="99"/>
      <c r="BN57" s="98" t="s">
        <v>2</v>
      </c>
      <c r="BO57" s="100"/>
      <c r="BP57" s="3"/>
    </row>
    <row r="58" spans="1:68" ht="28.5" customHeight="1">
      <c r="A58" s="3"/>
      <c r="B58" s="16" t="s">
        <v>1</v>
      </c>
      <c r="C58" s="109" t="s">
        <v>14</v>
      </c>
      <c r="D58" s="110"/>
      <c r="E58" s="19"/>
      <c r="F58" s="29"/>
      <c r="G58" s="30" t="s">
        <v>80</v>
      </c>
      <c r="H58" s="31"/>
      <c r="I58" s="32" t="s">
        <v>80</v>
      </c>
      <c r="J58" s="33" t="s">
        <v>80</v>
      </c>
      <c r="K58" s="98" t="s">
        <v>4</v>
      </c>
      <c r="L58" s="101"/>
      <c r="M58" s="32"/>
      <c r="N58" s="33"/>
      <c r="O58" s="98" t="s">
        <v>235</v>
      </c>
      <c r="P58" s="99"/>
      <c r="Q58" s="98" t="s">
        <v>7</v>
      </c>
      <c r="R58" s="99"/>
      <c r="S58" s="98" t="s">
        <v>229</v>
      </c>
      <c r="T58" s="99"/>
      <c r="U58" s="32"/>
      <c r="V58" s="33"/>
      <c r="W58" s="98" t="s">
        <v>232</v>
      </c>
      <c r="X58" s="99"/>
      <c r="Y58" s="32"/>
      <c r="Z58" s="19"/>
      <c r="AA58" s="30" t="s">
        <v>9</v>
      </c>
      <c r="AB58" s="32" t="s">
        <v>9</v>
      </c>
      <c r="AC58" s="33" t="s">
        <v>9</v>
      </c>
      <c r="AD58" s="98" t="s">
        <v>4</v>
      </c>
      <c r="AE58" s="101"/>
      <c r="AF58" s="37"/>
      <c r="AG58" s="38"/>
      <c r="AH58" s="26" t="s">
        <v>1</v>
      </c>
      <c r="AI58" s="32"/>
      <c r="AJ58" s="33"/>
      <c r="AK58" s="98" t="s">
        <v>235</v>
      </c>
      <c r="AL58" s="99"/>
      <c r="AM58" s="98" t="s">
        <v>7</v>
      </c>
      <c r="AN58" s="99"/>
      <c r="AO58" s="98" t="s">
        <v>229</v>
      </c>
      <c r="AP58" s="99"/>
      <c r="AQ58" s="32"/>
      <c r="AR58" s="33"/>
      <c r="AS58" s="98" t="s">
        <v>232</v>
      </c>
      <c r="AT58" s="99"/>
      <c r="AU58" s="32"/>
      <c r="AV58" s="19"/>
      <c r="AW58" s="30" t="s">
        <v>9</v>
      </c>
      <c r="AX58" s="32" t="s">
        <v>9</v>
      </c>
      <c r="AY58" s="33" t="s">
        <v>9</v>
      </c>
      <c r="AZ58" s="98" t="s">
        <v>4</v>
      </c>
      <c r="BA58" s="101"/>
      <c r="BB58" s="32"/>
      <c r="BC58" s="33"/>
      <c r="BD58" s="98" t="s">
        <v>235</v>
      </c>
      <c r="BE58" s="99"/>
      <c r="BF58" s="98" t="s">
        <v>7</v>
      </c>
      <c r="BG58" s="99"/>
      <c r="BH58" s="98" t="s">
        <v>229</v>
      </c>
      <c r="BI58" s="99"/>
      <c r="BJ58" s="32"/>
      <c r="BK58" s="33"/>
      <c r="BL58" s="98" t="s">
        <v>232</v>
      </c>
      <c r="BM58" s="99"/>
      <c r="BN58" s="32"/>
      <c r="BO58" s="40"/>
      <c r="BP58" s="3"/>
    </row>
    <row r="59" spans="1:68" ht="28.5" customHeight="1">
      <c r="A59" s="3"/>
      <c r="B59" s="16"/>
      <c r="C59" s="17"/>
      <c r="D59" s="18"/>
      <c r="E59" s="19"/>
      <c r="F59" s="29"/>
      <c r="G59" s="30" t="s">
        <v>9</v>
      </c>
      <c r="H59" s="31"/>
      <c r="I59" s="32" t="s">
        <v>9</v>
      </c>
      <c r="J59" s="41" t="s">
        <v>9</v>
      </c>
      <c r="K59" s="32" t="s">
        <v>85</v>
      </c>
      <c r="L59" s="41" t="s">
        <v>9</v>
      </c>
      <c r="M59" s="32"/>
      <c r="N59" s="41"/>
      <c r="O59" s="42" t="s">
        <v>233</v>
      </c>
      <c r="P59" s="41"/>
      <c r="Q59" s="32"/>
      <c r="R59" s="41"/>
      <c r="S59" s="43" t="s">
        <v>230</v>
      </c>
      <c r="T59" s="19"/>
      <c r="U59" s="32"/>
      <c r="V59" s="41"/>
      <c r="W59" s="19" t="s">
        <v>233</v>
      </c>
      <c r="X59" s="19"/>
      <c r="Y59" s="32"/>
      <c r="Z59" s="44"/>
      <c r="AA59" s="30" t="s">
        <v>9</v>
      </c>
      <c r="AB59" s="32" t="s">
        <v>9</v>
      </c>
      <c r="AC59" s="41" t="s">
        <v>9</v>
      </c>
      <c r="AD59" s="32" t="s">
        <v>85</v>
      </c>
      <c r="AE59" s="45"/>
      <c r="AF59" s="37"/>
      <c r="AG59" s="38"/>
      <c r="AH59" s="26"/>
      <c r="AI59" s="32"/>
      <c r="AJ59" s="41"/>
      <c r="AK59" s="32" t="s">
        <v>236</v>
      </c>
      <c r="AL59" s="41"/>
      <c r="AM59" s="32"/>
      <c r="AN59" s="41"/>
      <c r="AO59" s="43" t="s">
        <v>230</v>
      </c>
      <c r="AP59" s="19"/>
      <c r="AQ59" s="32"/>
      <c r="AR59" s="41"/>
      <c r="AS59" s="19" t="s">
        <v>233</v>
      </c>
      <c r="AT59" s="19"/>
      <c r="AU59" s="32"/>
      <c r="AV59" s="44"/>
      <c r="AW59" s="30" t="s">
        <v>9</v>
      </c>
      <c r="AX59" s="32" t="s">
        <v>9</v>
      </c>
      <c r="AY59" s="41" t="s">
        <v>9</v>
      </c>
      <c r="AZ59" s="32" t="s">
        <v>85</v>
      </c>
      <c r="BA59" s="41" t="s">
        <v>9</v>
      </c>
      <c r="BB59" s="32"/>
      <c r="BC59" s="41"/>
      <c r="BD59" s="32" t="s">
        <v>237</v>
      </c>
      <c r="BE59" s="41"/>
      <c r="BF59" s="32"/>
      <c r="BG59" s="41"/>
      <c r="BH59" s="43" t="s">
        <v>230</v>
      </c>
      <c r="BI59" s="19"/>
      <c r="BJ59" s="32"/>
      <c r="BK59" s="41"/>
      <c r="BL59" s="19" t="s">
        <v>233</v>
      </c>
      <c r="BM59" s="19"/>
      <c r="BN59" s="32"/>
      <c r="BO59" s="45"/>
      <c r="BP59" s="3"/>
    </row>
    <row r="60" spans="1:68" ht="28.5" customHeight="1" thickBot="1">
      <c r="A60" s="3"/>
      <c r="B60" s="16"/>
      <c r="C60" s="79" t="s">
        <v>11</v>
      </c>
      <c r="D60" s="79" t="s">
        <v>15</v>
      </c>
      <c r="E60" s="19" t="s">
        <v>20</v>
      </c>
      <c r="F60" s="29" t="s">
        <v>245</v>
      </c>
      <c r="G60" s="30"/>
      <c r="H60" s="30"/>
      <c r="I60" s="29"/>
      <c r="J60" s="20" t="s">
        <v>81</v>
      </c>
      <c r="K60" s="29"/>
      <c r="L60" s="20" t="s">
        <v>244</v>
      </c>
      <c r="M60" s="29"/>
      <c r="N60" s="20" t="s">
        <v>81</v>
      </c>
      <c r="O60" s="29"/>
      <c r="P60" s="20" t="s">
        <v>81</v>
      </c>
      <c r="Q60" s="29"/>
      <c r="R60" s="20" t="s">
        <v>81</v>
      </c>
      <c r="S60" s="29"/>
      <c r="T60" s="20" t="s">
        <v>81</v>
      </c>
      <c r="U60" s="29"/>
      <c r="V60" s="20" t="s">
        <v>81</v>
      </c>
      <c r="W60" s="29"/>
      <c r="X60" s="20" t="s">
        <v>81</v>
      </c>
      <c r="Y60" s="29"/>
      <c r="Z60" s="34" t="s">
        <v>81</v>
      </c>
      <c r="AA60" s="30"/>
      <c r="AB60" s="29"/>
      <c r="AC60" s="20" t="s">
        <v>81</v>
      </c>
      <c r="AD60" s="29"/>
      <c r="AE60" s="49" t="s">
        <v>81</v>
      </c>
      <c r="AF60" s="37"/>
      <c r="AG60" s="38"/>
      <c r="AH60" s="26"/>
      <c r="AI60" s="29"/>
      <c r="AJ60" s="20" t="s">
        <v>81</v>
      </c>
      <c r="AK60" s="29"/>
      <c r="AL60" s="20" t="s">
        <v>81</v>
      </c>
      <c r="AM60" s="29"/>
      <c r="AN60" s="20" t="s">
        <v>81</v>
      </c>
      <c r="AO60" s="29"/>
      <c r="AP60" s="20" t="s">
        <v>81</v>
      </c>
      <c r="AQ60" s="29"/>
      <c r="AR60" s="20" t="s">
        <v>81</v>
      </c>
      <c r="AS60" s="29"/>
      <c r="AT60" s="20" t="s">
        <v>81</v>
      </c>
      <c r="AU60" s="29"/>
      <c r="AV60" s="34" t="s">
        <v>81</v>
      </c>
      <c r="AW60" s="30"/>
      <c r="AX60" s="29"/>
      <c r="AY60" s="20" t="s">
        <v>81</v>
      </c>
      <c r="AZ60" s="29"/>
      <c r="BA60" s="20" t="s">
        <v>81</v>
      </c>
      <c r="BB60" s="29"/>
      <c r="BC60" s="20" t="s">
        <v>81</v>
      </c>
      <c r="BD60" s="29"/>
      <c r="BE60" s="20" t="s">
        <v>81</v>
      </c>
      <c r="BF60" s="29"/>
      <c r="BG60" s="20" t="s">
        <v>81</v>
      </c>
      <c r="BH60" s="29"/>
      <c r="BI60" s="20" t="s">
        <v>81</v>
      </c>
      <c r="BJ60" s="29"/>
      <c r="BK60" s="20" t="s">
        <v>81</v>
      </c>
      <c r="BL60" s="29"/>
      <c r="BM60" s="20" t="s">
        <v>81</v>
      </c>
      <c r="BN60" s="29"/>
      <c r="BO60" s="49" t="s">
        <v>81</v>
      </c>
      <c r="BP60" s="3"/>
    </row>
    <row r="61" spans="1:68" ht="31.5" customHeight="1">
      <c r="A61" s="3"/>
      <c r="B61" s="55">
        <v>41</v>
      </c>
      <c r="C61" s="56" t="s">
        <v>97</v>
      </c>
      <c r="D61" s="57" t="s">
        <v>219</v>
      </c>
      <c r="E61" s="58">
        <v>1</v>
      </c>
      <c r="F61" s="58">
        <v>74</v>
      </c>
      <c r="G61" s="59">
        <v>4274</v>
      </c>
      <c r="H61" s="59">
        <v>178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178</v>
      </c>
      <c r="R61" s="58">
        <v>100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9">
        <v>338</v>
      </c>
      <c r="AB61" s="58">
        <v>0</v>
      </c>
      <c r="AC61" s="58">
        <v>0</v>
      </c>
      <c r="AD61" s="58">
        <v>0</v>
      </c>
      <c r="AE61" s="62">
        <v>0</v>
      </c>
      <c r="AF61" s="5"/>
      <c r="AG61" s="5"/>
      <c r="AH61" s="63" t="s">
        <v>65</v>
      </c>
      <c r="AI61" s="58">
        <v>0</v>
      </c>
      <c r="AJ61" s="58">
        <v>0</v>
      </c>
      <c r="AK61" s="58">
        <v>0</v>
      </c>
      <c r="AL61" s="58">
        <v>0</v>
      </c>
      <c r="AM61" s="58">
        <v>338</v>
      </c>
      <c r="AN61" s="58">
        <v>100</v>
      </c>
      <c r="AO61" s="58">
        <v>0</v>
      </c>
      <c r="AP61" s="58">
        <v>0</v>
      </c>
      <c r="AQ61" s="58">
        <v>0</v>
      </c>
      <c r="AR61" s="58">
        <v>0</v>
      </c>
      <c r="AS61" s="58">
        <v>0</v>
      </c>
      <c r="AT61" s="58">
        <v>0</v>
      </c>
      <c r="AU61" s="58">
        <v>0</v>
      </c>
      <c r="AV61" s="58">
        <v>0</v>
      </c>
      <c r="AW61" s="59">
        <v>3758</v>
      </c>
      <c r="AX61" s="58">
        <v>0</v>
      </c>
      <c r="AY61" s="58">
        <v>0</v>
      </c>
      <c r="AZ61" s="58">
        <v>0</v>
      </c>
      <c r="BA61" s="58">
        <v>0</v>
      </c>
      <c r="BB61" s="58">
        <v>0</v>
      </c>
      <c r="BC61" s="58">
        <v>0</v>
      </c>
      <c r="BD61" s="58">
        <v>0</v>
      </c>
      <c r="BE61" s="58">
        <v>0</v>
      </c>
      <c r="BF61" s="58">
        <v>3758</v>
      </c>
      <c r="BG61" s="58">
        <v>100</v>
      </c>
      <c r="BH61" s="58">
        <v>0</v>
      </c>
      <c r="BI61" s="58">
        <v>0</v>
      </c>
      <c r="BJ61" s="58">
        <v>0</v>
      </c>
      <c r="BK61" s="58">
        <v>0</v>
      </c>
      <c r="BL61" s="58">
        <v>0</v>
      </c>
      <c r="BM61" s="58">
        <v>0</v>
      </c>
      <c r="BN61" s="58">
        <v>0</v>
      </c>
      <c r="BO61" s="62">
        <v>0</v>
      </c>
      <c r="BP61" s="3"/>
    </row>
    <row r="62" spans="1:68" ht="31.5" customHeight="1">
      <c r="A62" s="3"/>
      <c r="B62" s="64">
        <v>42</v>
      </c>
      <c r="C62" s="65" t="s">
        <v>97</v>
      </c>
      <c r="D62" s="66" t="s">
        <v>220</v>
      </c>
      <c r="E62" s="61">
        <v>3</v>
      </c>
      <c r="F62" s="61">
        <v>126</v>
      </c>
      <c r="G62" s="1">
        <v>5935</v>
      </c>
      <c r="H62" s="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1">
        <v>290</v>
      </c>
      <c r="AB62" s="61">
        <v>0</v>
      </c>
      <c r="AC62" s="61">
        <v>0</v>
      </c>
      <c r="AD62" s="61">
        <v>0</v>
      </c>
      <c r="AE62" s="67">
        <v>0</v>
      </c>
      <c r="AF62" s="5"/>
      <c r="AG62" s="5"/>
      <c r="AH62" s="68" t="s">
        <v>66</v>
      </c>
      <c r="AI62" s="61">
        <v>108</v>
      </c>
      <c r="AJ62" s="61">
        <v>37.24137931034483</v>
      </c>
      <c r="AK62" s="61">
        <v>0</v>
      </c>
      <c r="AL62" s="61">
        <v>0</v>
      </c>
      <c r="AM62" s="61">
        <v>182</v>
      </c>
      <c r="AN62" s="61">
        <v>62.758620689655174</v>
      </c>
      <c r="AO62" s="61">
        <v>0</v>
      </c>
      <c r="AP62" s="61">
        <v>0</v>
      </c>
      <c r="AQ62" s="61">
        <v>0</v>
      </c>
      <c r="AR62" s="61">
        <v>0</v>
      </c>
      <c r="AS62" s="61">
        <v>0</v>
      </c>
      <c r="AT62" s="61">
        <v>0</v>
      </c>
      <c r="AU62" s="61">
        <v>0</v>
      </c>
      <c r="AV62" s="61">
        <v>0</v>
      </c>
      <c r="AW62" s="1">
        <v>5645</v>
      </c>
      <c r="AX62" s="61">
        <v>0</v>
      </c>
      <c r="AY62" s="61">
        <v>0</v>
      </c>
      <c r="AZ62" s="61">
        <v>906</v>
      </c>
      <c r="BA62" s="61">
        <v>16.04960141718335</v>
      </c>
      <c r="BB62" s="61">
        <v>101</v>
      </c>
      <c r="BC62" s="61">
        <v>1.7891939769707705</v>
      </c>
      <c r="BD62" s="61">
        <v>0</v>
      </c>
      <c r="BE62" s="61">
        <v>0</v>
      </c>
      <c r="BF62" s="61">
        <v>4638</v>
      </c>
      <c r="BG62" s="61">
        <v>82.16120460584588</v>
      </c>
      <c r="BH62" s="61">
        <v>0</v>
      </c>
      <c r="BI62" s="61">
        <v>0</v>
      </c>
      <c r="BJ62" s="61">
        <v>0</v>
      </c>
      <c r="BK62" s="61">
        <v>0</v>
      </c>
      <c r="BL62" s="61">
        <v>0</v>
      </c>
      <c r="BM62" s="61">
        <v>0</v>
      </c>
      <c r="BN62" s="61">
        <v>0</v>
      </c>
      <c r="BO62" s="67">
        <v>0</v>
      </c>
      <c r="BP62" s="3"/>
    </row>
    <row r="63" spans="1:68" ht="31.5" customHeight="1">
      <c r="A63" s="3"/>
      <c r="B63" s="64">
        <v>43</v>
      </c>
      <c r="C63" s="65" t="s">
        <v>97</v>
      </c>
      <c r="D63" s="66" t="s">
        <v>221</v>
      </c>
      <c r="E63" s="61">
        <v>5</v>
      </c>
      <c r="F63" s="61">
        <v>273</v>
      </c>
      <c r="G63" s="1">
        <v>25796</v>
      </c>
      <c r="H63" s="1">
        <v>1874</v>
      </c>
      <c r="I63" s="61">
        <v>0</v>
      </c>
      <c r="J63" s="61">
        <v>0</v>
      </c>
      <c r="K63" s="61">
        <v>0</v>
      </c>
      <c r="L63" s="61">
        <v>0</v>
      </c>
      <c r="M63" s="61">
        <v>35</v>
      </c>
      <c r="N63" s="61">
        <v>1.8676627534685166</v>
      </c>
      <c r="O63" s="61">
        <v>0</v>
      </c>
      <c r="P63" s="61">
        <v>0</v>
      </c>
      <c r="Q63" s="61">
        <v>1839</v>
      </c>
      <c r="R63" s="61">
        <v>98.13233724653149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1">
        <v>3073</v>
      </c>
      <c r="AB63" s="61">
        <v>0</v>
      </c>
      <c r="AC63" s="61">
        <v>0</v>
      </c>
      <c r="AD63" s="61">
        <v>825</v>
      </c>
      <c r="AE63" s="67">
        <v>26.846729580214774</v>
      </c>
      <c r="AF63" s="5"/>
      <c r="AG63" s="5"/>
      <c r="AH63" s="68" t="s">
        <v>67</v>
      </c>
      <c r="AI63" s="61">
        <v>132</v>
      </c>
      <c r="AJ63" s="61">
        <v>4.295476732834364</v>
      </c>
      <c r="AK63" s="61">
        <v>0</v>
      </c>
      <c r="AL63" s="61">
        <v>0</v>
      </c>
      <c r="AM63" s="61">
        <v>2053</v>
      </c>
      <c r="AN63" s="61">
        <v>66.80767979173446</v>
      </c>
      <c r="AO63" s="61">
        <v>0</v>
      </c>
      <c r="AP63" s="61">
        <v>0</v>
      </c>
      <c r="AQ63" s="61">
        <v>0</v>
      </c>
      <c r="AR63" s="61">
        <v>0</v>
      </c>
      <c r="AS63" s="61">
        <v>63</v>
      </c>
      <c r="AT63" s="61">
        <v>2.050113895216401</v>
      </c>
      <c r="AU63" s="61">
        <v>0</v>
      </c>
      <c r="AV63" s="61">
        <v>0</v>
      </c>
      <c r="AW63" s="1">
        <v>20849</v>
      </c>
      <c r="AX63" s="61">
        <v>0</v>
      </c>
      <c r="AY63" s="61">
        <v>0</v>
      </c>
      <c r="AZ63" s="61">
        <v>3410</v>
      </c>
      <c r="BA63" s="61">
        <v>16.355700513214064</v>
      </c>
      <c r="BB63" s="61">
        <v>766</v>
      </c>
      <c r="BC63" s="61">
        <v>3.67403712408269</v>
      </c>
      <c r="BD63" s="61">
        <v>0</v>
      </c>
      <c r="BE63" s="61">
        <v>0</v>
      </c>
      <c r="BF63" s="61">
        <v>16517</v>
      </c>
      <c r="BG63" s="61">
        <v>79.22202503717205</v>
      </c>
      <c r="BH63" s="61">
        <v>0</v>
      </c>
      <c r="BI63" s="61">
        <v>0</v>
      </c>
      <c r="BJ63" s="61">
        <v>0</v>
      </c>
      <c r="BK63" s="61">
        <v>0</v>
      </c>
      <c r="BL63" s="61">
        <v>156</v>
      </c>
      <c r="BM63" s="61">
        <v>0.7482373255312006</v>
      </c>
      <c r="BN63" s="61">
        <v>0</v>
      </c>
      <c r="BO63" s="67">
        <v>0</v>
      </c>
      <c r="BP63" s="3"/>
    </row>
    <row r="64" spans="1:68" ht="31.5" customHeight="1">
      <c r="A64" s="3"/>
      <c r="B64" s="80">
        <v>44</v>
      </c>
      <c r="C64" s="81" t="s">
        <v>97</v>
      </c>
      <c r="D64" s="81" t="s">
        <v>222</v>
      </c>
      <c r="E64" s="82">
        <v>6</v>
      </c>
      <c r="F64" s="82">
        <v>701</v>
      </c>
      <c r="G64" s="83">
        <v>42447</v>
      </c>
      <c r="H64" s="83">
        <v>46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46</v>
      </c>
      <c r="R64" s="82">
        <v>100</v>
      </c>
      <c r="S64" s="82">
        <v>0</v>
      </c>
      <c r="T64" s="82">
        <v>0</v>
      </c>
      <c r="U64" s="82">
        <v>0</v>
      </c>
      <c r="V64" s="82">
        <v>0</v>
      </c>
      <c r="W64" s="82">
        <v>0</v>
      </c>
      <c r="X64" s="82">
        <v>0</v>
      </c>
      <c r="Y64" s="82">
        <v>0</v>
      </c>
      <c r="Z64" s="82">
        <v>0</v>
      </c>
      <c r="AA64" s="83">
        <v>3405</v>
      </c>
      <c r="AB64" s="82">
        <v>0</v>
      </c>
      <c r="AC64" s="82">
        <v>0</v>
      </c>
      <c r="AD64" s="82">
        <v>1668</v>
      </c>
      <c r="AE64" s="84">
        <v>48.986784140969164</v>
      </c>
      <c r="AF64" s="5"/>
      <c r="AG64" s="5"/>
      <c r="AH64" s="85" t="s">
        <v>68</v>
      </c>
      <c r="AI64" s="82">
        <v>0</v>
      </c>
      <c r="AJ64" s="82">
        <v>0</v>
      </c>
      <c r="AK64" s="82">
        <v>0</v>
      </c>
      <c r="AL64" s="82">
        <v>0</v>
      </c>
      <c r="AM64" s="82">
        <v>1337</v>
      </c>
      <c r="AN64" s="82">
        <v>39.265785609397945</v>
      </c>
      <c r="AO64" s="82">
        <v>0</v>
      </c>
      <c r="AP64" s="82">
        <v>0</v>
      </c>
      <c r="AQ64" s="82">
        <v>0</v>
      </c>
      <c r="AR64" s="82">
        <v>0</v>
      </c>
      <c r="AS64" s="82">
        <v>400</v>
      </c>
      <c r="AT64" s="82">
        <v>11.747430249632892</v>
      </c>
      <c r="AU64" s="82">
        <v>0</v>
      </c>
      <c r="AV64" s="82">
        <v>0</v>
      </c>
      <c r="AW64" s="83">
        <v>38996</v>
      </c>
      <c r="AX64" s="82">
        <v>0</v>
      </c>
      <c r="AY64" s="82">
        <v>0</v>
      </c>
      <c r="AZ64" s="82">
        <v>2565</v>
      </c>
      <c r="BA64" s="82">
        <v>6.577597702328444</v>
      </c>
      <c r="BB64" s="82">
        <v>0</v>
      </c>
      <c r="BC64" s="82">
        <v>0</v>
      </c>
      <c r="BD64" s="82">
        <v>2486</v>
      </c>
      <c r="BE64" s="82">
        <v>6.37501282182788</v>
      </c>
      <c r="BF64" s="82">
        <v>33796</v>
      </c>
      <c r="BG64" s="82">
        <v>86.66529900502616</v>
      </c>
      <c r="BH64" s="82">
        <v>0</v>
      </c>
      <c r="BI64" s="82">
        <v>0</v>
      </c>
      <c r="BJ64" s="82">
        <v>0</v>
      </c>
      <c r="BK64" s="82">
        <v>0</v>
      </c>
      <c r="BL64" s="82">
        <v>149</v>
      </c>
      <c r="BM64" s="82">
        <v>0.38209047081751973</v>
      </c>
      <c r="BN64" s="82">
        <v>0</v>
      </c>
      <c r="BO64" s="84">
        <v>0</v>
      </c>
      <c r="BP64" s="3"/>
    </row>
    <row r="65" spans="1:68" ht="31.5" customHeight="1">
      <c r="A65" s="3"/>
      <c r="B65" s="64">
        <v>45</v>
      </c>
      <c r="C65" s="65" t="s">
        <v>97</v>
      </c>
      <c r="D65" s="65" t="s">
        <v>223</v>
      </c>
      <c r="E65" s="61">
        <v>2</v>
      </c>
      <c r="F65" s="61">
        <v>90</v>
      </c>
      <c r="G65" s="1">
        <v>8239</v>
      </c>
      <c r="H65" s="1">
        <v>185</v>
      </c>
      <c r="I65" s="61">
        <v>185</v>
      </c>
      <c r="J65" s="61">
        <v>100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1">
        <v>126</v>
      </c>
      <c r="AB65" s="61">
        <v>0</v>
      </c>
      <c r="AC65" s="61">
        <v>0</v>
      </c>
      <c r="AD65" s="61">
        <v>0</v>
      </c>
      <c r="AE65" s="67">
        <v>0</v>
      </c>
      <c r="AF65" s="5"/>
      <c r="AG65" s="5"/>
      <c r="AH65" s="68" t="s">
        <v>69</v>
      </c>
      <c r="AI65" s="61">
        <v>0</v>
      </c>
      <c r="AJ65" s="61">
        <v>0</v>
      </c>
      <c r="AK65" s="61">
        <v>0</v>
      </c>
      <c r="AL65" s="61">
        <v>0</v>
      </c>
      <c r="AM65" s="61">
        <v>126</v>
      </c>
      <c r="AN65" s="61">
        <v>100</v>
      </c>
      <c r="AO65" s="61">
        <v>0</v>
      </c>
      <c r="AP65" s="61">
        <v>0</v>
      </c>
      <c r="AQ65" s="61">
        <v>0</v>
      </c>
      <c r="AR65" s="61">
        <v>0</v>
      </c>
      <c r="AS65" s="61">
        <v>0</v>
      </c>
      <c r="AT65" s="61">
        <v>0</v>
      </c>
      <c r="AU65" s="61">
        <v>0</v>
      </c>
      <c r="AV65" s="61">
        <v>0</v>
      </c>
      <c r="AW65" s="1">
        <v>7928</v>
      </c>
      <c r="AX65" s="61">
        <v>0</v>
      </c>
      <c r="AY65" s="61">
        <v>0</v>
      </c>
      <c r="AZ65" s="61">
        <v>0</v>
      </c>
      <c r="BA65" s="61">
        <v>0</v>
      </c>
      <c r="BB65" s="61">
        <v>0</v>
      </c>
      <c r="BC65" s="61">
        <v>0</v>
      </c>
      <c r="BD65" s="61">
        <v>2776</v>
      </c>
      <c r="BE65" s="61">
        <v>35.01513622603431</v>
      </c>
      <c r="BF65" s="61">
        <v>5152</v>
      </c>
      <c r="BG65" s="61">
        <v>64.9848637739657</v>
      </c>
      <c r="BH65" s="61">
        <v>0</v>
      </c>
      <c r="BI65" s="61">
        <v>0</v>
      </c>
      <c r="BJ65" s="61">
        <v>0</v>
      </c>
      <c r="BK65" s="61">
        <v>0</v>
      </c>
      <c r="BL65" s="61">
        <v>0</v>
      </c>
      <c r="BM65" s="61">
        <v>0</v>
      </c>
      <c r="BN65" s="61">
        <v>0</v>
      </c>
      <c r="BO65" s="67">
        <v>0</v>
      </c>
      <c r="BP65" s="3"/>
    </row>
    <row r="66" spans="1:68" ht="31.5" customHeight="1">
      <c r="A66" s="3"/>
      <c r="B66" s="64">
        <v>46</v>
      </c>
      <c r="C66" s="65" t="s">
        <v>97</v>
      </c>
      <c r="D66" s="65" t="s">
        <v>224</v>
      </c>
      <c r="E66" s="61">
        <v>1</v>
      </c>
      <c r="F66" s="61">
        <v>61</v>
      </c>
      <c r="G66" s="1">
        <v>5780</v>
      </c>
      <c r="H66" s="1">
        <v>5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5</v>
      </c>
      <c r="R66" s="61">
        <v>100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1">
        <v>509</v>
      </c>
      <c r="AB66" s="61">
        <v>0</v>
      </c>
      <c r="AC66" s="61">
        <v>0</v>
      </c>
      <c r="AD66" s="61">
        <v>0</v>
      </c>
      <c r="AE66" s="67">
        <v>0</v>
      </c>
      <c r="AF66" s="5"/>
      <c r="AG66" s="5"/>
      <c r="AH66" s="68" t="s">
        <v>70</v>
      </c>
      <c r="AI66" s="61">
        <v>0</v>
      </c>
      <c r="AJ66" s="61">
        <v>0</v>
      </c>
      <c r="AK66" s="61">
        <v>0</v>
      </c>
      <c r="AL66" s="61">
        <v>0</v>
      </c>
      <c r="AM66" s="61">
        <v>509</v>
      </c>
      <c r="AN66" s="61">
        <v>100</v>
      </c>
      <c r="AO66" s="61">
        <v>0</v>
      </c>
      <c r="AP66" s="61">
        <v>0</v>
      </c>
      <c r="AQ66" s="61">
        <v>0</v>
      </c>
      <c r="AR66" s="61">
        <v>0</v>
      </c>
      <c r="AS66" s="61">
        <v>0</v>
      </c>
      <c r="AT66" s="61">
        <v>0</v>
      </c>
      <c r="AU66" s="61">
        <v>0</v>
      </c>
      <c r="AV66" s="61">
        <v>0</v>
      </c>
      <c r="AW66" s="1">
        <v>5266</v>
      </c>
      <c r="AX66" s="61">
        <v>0</v>
      </c>
      <c r="AY66" s="61">
        <v>0</v>
      </c>
      <c r="AZ66" s="61">
        <v>50</v>
      </c>
      <c r="BA66" s="61">
        <v>0.94948727687049</v>
      </c>
      <c r="BB66" s="61">
        <v>0</v>
      </c>
      <c r="BC66" s="61">
        <v>0</v>
      </c>
      <c r="BD66" s="61">
        <v>0</v>
      </c>
      <c r="BE66" s="61">
        <v>0</v>
      </c>
      <c r="BF66" s="61">
        <v>5216</v>
      </c>
      <c r="BG66" s="61">
        <v>99.05051272312951</v>
      </c>
      <c r="BH66" s="61">
        <v>0</v>
      </c>
      <c r="BI66" s="61">
        <v>0</v>
      </c>
      <c r="BJ66" s="61">
        <v>0</v>
      </c>
      <c r="BK66" s="61">
        <v>0</v>
      </c>
      <c r="BL66" s="61">
        <v>0</v>
      </c>
      <c r="BM66" s="61">
        <v>0</v>
      </c>
      <c r="BN66" s="61">
        <v>0</v>
      </c>
      <c r="BO66" s="67">
        <v>0</v>
      </c>
      <c r="BP66" s="3"/>
    </row>
    <row r="67" spans="1:68" ht="31.5" customHeight="1">
      <c r="A67" s="3"/>
      <c r="B67" s="64">
        <v>47</v>
      </c>
      <c r="C67" s="65" t="s">
        <v>97</v>
      </c>
      <c r="D67" s="65" t="s">
        <v>124</v>
      </c>
      <c r="E67" s="61">
        <v>13</v>
      </c>
      <c r="F67" s="61">
        <v>1021</v>
      </c>
      <c r="G67" s="1">
        <v>65913</v>
      </c>
      <c r="H67" s="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1">
        <v>6143</v>
      </c>
      <c r="AB67" s="61">
        <v>0</v>
      </c>
      <c r="AC67" s="61">
        <v>0</v>
      </c>
      <c r="AD67" s="61">
        <v>1199</v>
      </c>
      <c r="AE67" s="67">
        <v>19.518150740680447</v>
      </c>
      <c r="AF67" s="5"/>
      <c r="AG67" s="5"/>
      <c r="AH67" s="68" t="s">
        <v>71</v>
      </c>
      <c r="AI67" s="61">
        <v>2502</v>
      </c>
      <c r="AJ67" s="61">
        <v>40.72928536545662</v>
      </c>
      <c r="AK67" s="61">
        <v>0</v>
      </c>
      <c r="AL67" s="61">
        <v>0</v>
      </c>
      <c r="AM67" s="61">
        <v>2051</v>
      </c>
      <c r="AN67" s="61">
        <v>33.38759563731076</v>
      </c>
      <c r="AO67" s="61">
        <v>0</v>
      </c>
      <c r="AP67" s="61">
        <v>0</v>
      </c>
      <c r="AQ67" s="61">
        <v>0</v>
      </c>
      <c r="AR67" s="61">
        <v>0</v>
      </c>
      <c r="AS67" s="61">
        <v>391</v>
      </c>
      <c r="AT67" s="61">
        <v>6.364968256552173</v>
      </c>
      <c r="AU67" s="61">
        <v>0</v>
      </c>
      <c r="AV67" s="61">
        <v>0</v>
      </c>
      <c r="AW67" s="1">
        <v>59770</v>
      </c>
      <c r="AX67" s="61">
        <v>0</v>
      </c>
      <c r="AY67" s="61">
        <v>0</v>
      </c>
      <c r="AZ67" s="61">
        <v>87</v>
      </c>
      <c r="BA67" s="61">
        <v>0.14555797222686967</v>
      </c>
      <c r="BB67" s="61">
        <v>3799</v>
      </c>
      <c r="BC67" s="61">
        <v>6.356031453906643</v>
      </c>
      <c r="BD67" s="61">
        <v>0</v>
      </c>
      <c r="BE67" s="61">
        <v>0</v>
      </c>
      <c r="BF67" s="61">
        <v>54577</v>
      </c>
      <c r="BG67" s="61">
        <v>91.31169483018236</v>
      </c>
      <c r="BH67" s="61">
        <v>0</v>
      </c>
      <c r="BI67" s="61">
        <v>0</v>
      </c>
      <c r="BJ67" s="61">
        <v>0</v>
      </c>
      <c r="BK67" s="61">
        <v>0</v>
      </c>
      <c r="BL67" s="61">
        <v>1307</v>
      </c>
      <c r="BM67" s="61">
        <v>2.1867157436841222</v>
      </c>
      <c r="BN67" s="61">
        <v>0</v>
      </c>
      <c r="BO67" s="67">
        <v>0</v>
      </c>
      <c r="BP67" s="3"/>
    </row>
    <row r="68" spans="1:68" ht="31.5" customHeight="1">
      <c r="A68" s="3"/>
      <c r="B68" s="64">
        <v>48</v>
      </c>
      <c r="C68" s="65" t="s">
        <v>97</v>
      </c>
      <c r="D68" s="65" t="s">
        <v>226</v>
      </c>
      <c r="E68" s="61">
        <v>11</v>
      </c>
      <c r="F68" s="61">
        <v>402</v>
      </c>
      <c r="G68" s="1">
        <v>67984</v>
      </c>
      <c r="H68" s="1">
        <v>509</v>
      </c>
      <c r="I68" s="61">
        <v>0</v>
      </c>
      <c r="J68" s="61">
        <v>0</v>
      </c>
      <c r="K68" s="61">
        <v>0</v>
      </c>
      <c r="L68" s="61">
        <v>0</v>
      </c>
      <c r="M68" s="61">
        <v>80</v>
      </c>
      <c r="N68" s="61">
        <v>15.717092337917485</v>
      </c>
      <c r="O68" s="61">
        <v>0</v>
      </c>
      <c r="P68" s="61">
        <v>0</v>
      </c>
      <c r="Q68" s="61">
        <v>429</v>
      </c>
      <c r="R68" s="61">
        <v>84.28290766208252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1">
        <v>14431</v>
      </c>
      <c r="AB68" s="61">
        <v>0</v>
      </c>
      <c r="AC68" s="61">
        <v>0</v>
      </c>
      <c r="AD68" s="61">
        <v>0</v>
      </c>
      <c r="AE68" s="67">
        <v>0</v>
      </c>
      <c r="AF68" s="5"/>
      <c r="AG68" s="5"/>
      <c r="AH68" s="68" t="s">
        <v>72</v>
      </c>
      <c r="AI68" s="61">
        <v>1567</v>
      </c>
      <c r="AJ68" s="61">
        <v>10.858568359781028</v>
      </c>
      <c r="AK68" s="61">
        <v>0</v>
      </c>
      <c r="AL68" s="61">
        <v>0</v>
      </c>
      <c r="AM68" s="61">
        <v>8480</v>
      </c>
      <c r="AN68" s="61">
        <v>58.76238652900007</v>
      </c>
      <c r="AO68" s="61">
        <v>0</v>
      </c>
      <c r="AP68" s="61">
        <v>0</v>
      </c>
      <c r="AQ68" s="61">
        <v>0</v>
      </c>
      <c r="AR68" s="61">
        <v>0</v>
      </c>
      <c r="AS68" s="61">
        <v>4384</v>
      </c>
      <c r="AT68" s="61">
        <v>30.379045111218904</v>
      </c>
      <c r="AU68" s="61">
        <v>0</v>
      </c>
      <c r="AV68" s="61">
        <v>0</v>
      </c>
      <c r="AW68" s="1">
        <v>53044</v>
      </c>
      <c r="AX68" s="61">
        <v>0</v>
      </c>
      <c r="AY68" s="61">
        <v>0</v>
      </c>
      <c r="AZ68" s="61">
        <v>0</v>
      </c>
      <c r="BA68" s="61">
        <v>0</v>
      </c>
      <c r="BB68" s="61">
        <v>1564</v>
      </c>
      <c r="BC68" s="61">
        <v>2.9484955885679813</v>
      </c>
      <c r="BD68" s="61">
        <v>150</v>
      </c>
      <c r="BE68" s="61">
        <v>0.2827841037629138</v>
      </c>
      <c r="BF68" s="61">
        <v>48166</v>
      </c>
      <c r="BG68" s="61">
        <v>90.80386094563005</v>
      </c>
      <c r="BH68" s="61">
        <v>0</v>
      </c>
      <c r="BI68" s="61">
        <v>0</v>
      </c>
      <c r="BJ68" s="61">
        <v>0</v>
      </c>
      <c r="BK68" s="61">
        <v>0</v>
      </c>
      <c r="BL68" s="61">
        <v>3164</v>
      </c>
      <c r="BM68" s="61">
        <v>5.964859362039062</v>
      </c>
      <c r="BN68" s="61">
        <v>0</v>
      </c>
      <c r="BO68" s="67">
        <v>0</v>
      </c>
      <c r="BP68" s="3"/>
    </row>
    <row r="69" spans="1:68" ht="31.5" customHeight="1">
      <c r="A69" s="3"/>
      <c r="B69" s="64">
        <v>49</v>
      </c>
      <c r="C69" s="65" t="s">
        <v>97</v>
      </c>
      <c r="D69" s="65" t="s">
        <v>225</v>
      </c>
      <c r="E69" s="61">
        <v>2</v>
      </c>
      <c r="F69" s="61">
        <v>126</v>
      </c>
      <c r="G69" s="1">
        <v>6998</v>
      </c>
      <c r="H69" s="1">
        <v>1268</v>
      </c>
      <c r="I69" s="61">
        <v>0</v>
      </c>
      <c r="J69" s="61">
        <v>0</v>
      </c>
      <c r="K69" s="61">
        <v>0</v>
      </c>
      <c r="L69" s="61">
        <v>0</v>
      </c>
      <c r="M69" s="61">
        <v>1268</v>
      </c>
      <c r="N69" s="61">
        <v>100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61">
        <v>0</v>
      </c>
      <c r="AA69" s="1">
        <v>829</v>
      </c>
      <c r="AB69" s="61">
        <v>0</v>
      </c>
      <c r="AC69" s="61">
        <v>0</v>
      </c>
      <c r="AD69" s="61">
        <v>0</v>
      </c>
      <c r="AE69" s="67">
        <v>0</v>
      </c>
      <c r="AF69" s="5"/>
      <c r="AG69" s="5"/>
      <c r="AH69" s="68" t="s">
        <v>73</v>
      </c>
      <c r="AI69" s="61">
        <v>829</v>
      </c>
      <c r="AJ69" s="61">
        <v>100</v>
      </c>
      <c r="AK69" s="61">
        <v>0</v>
      </c>
      <c r="AL69" s="61">
        <v>0</v>
      </c>
      <c r="AM69" s="61">
        <v>0</v>
      </c>
      <c r="AN69" s="61">
        <v>0</v>
      </c>
      <c r="AO69" s="61">
        <v>0</v>
      </c>
      <c r="AP69" s="61">
        <v>0</v>
      </c>
      <c r="AQ69" s="61">
        <v>0</v>
      </c>
      <c r="AR69" s="61">
        <v>0</v>
      </c>
      <c r="AS69" s="61">
        <v>0</v>
      </c>
      <c r="AT69" s="61">
        <v>0</v>
      </c>
      <c r="AU69" s="61">
        <v>0</v>
      </c>
      <c r="AV69" s="61">
        <v>0</v>
      </c>
      <c r="AW69" s="1">
        <v>4901</v>
      </c>
      <c r="AX69" s="61">
        <v>0</v>
      </c>
      <c r="AY69" s="61">
        <v>0</v>
      </c>
      <c r="AZ69" s="61">
        <v>0</v>
      </c>
      <c r="BA69" s="61">
        <v>0</v>
      </c>
      <c r="BB69" s="61">
        <v>0</v>
      </c>
      <c r="BC69" s="61">
        <v>0</v>
      </c>
      <c r="BD69" s="61">
        <v>0</v>
      </c>
      <c r="BE69" s="61">
        <v>0</v>
      </c>
      <c r="BF69" s="61">
        <v>4901</v>
      </c>
      <c r="BG69" s="61">
        <v>100</v>
      </c>
      <c r="BH69" s="61">
        <v>0</v>
      </c>
      <c r="BI69" s="61">
        <v>0</v>
      </c>
      <c r="BJ69" s="61">
        <v>0</v>
      </c>
      <c r="BK69" s="61">
        <v>0</v>
      </c>
      <c r="BL69" s="61">
        <v>0</v>
      </c>
      <c r="BM69" s="61">
        <v>0</v>
      </c>
      <c r="BN69" s="61">
        <v>0</v>
      </c>
      <c r="BO69" s="67">
        <v>0</v>
      </c>
      <c r="BP69" s="3"/>
    </row>
    <row r="70" spans="1:68" ht="31.5" customHeight="1">
      <c r="A70" s="3"/>
      <c r="B70" s="64">
        <v>50</v>
      </c>
      <c r="C70" s="65" t="s">
        <v>97</v>
      </c>
      <c r="D70" s="65" t="s">
        <v>125</v>
      </c>
      <c r="E70" s="61">
        <v>12</v>
      </c>
      <c r="F70" s="61">
        <v>958</v>
      </c>
      <c r="G70" s="1">
        <v>87312</v>
      </c>
      <c r="H70" s="1">
        <v>1237</v>
      </c>
      <c r="I70" s="61">
        <v>0</v>
      </c>
      <c r="J70" s="61">
        <v>0</v>
      </c>
      <c r="K70" s="61">
        <v>0</v>
      </c>
      <c r="L70" s="61">
        <v>0</v>
      </c>
      <c r="M70" s="61">
        <v>1237</v>
      </c>
      <c r="N70" s="61">
        <v>100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>
        <v>0</v>
      </c>
      <c r="Z70" s="61">
        <v>0</v>
      </c>
      <c r="AA70" s="1">
        <v>7692</v>
      </c>
      <c r="AB70" s="61">
        <v>0</v>
      </c>
      <c r="AC70" s="61">
        <v>0</v>
      </c>
      <c r="AD70" s="61">
        <v>0</v>
      </c>
      <c r="AE70" s="67">
        <v>0</v>
      </c>
      <c r="AF70" s="5"/>
      <c r="AG70" s="5"/>
      <c r="AH70" s="68" t="s">
        <v>74</v>
      </c>
      <c r="AI70" s="61">
        <v>5545</v>
      </c>
      <c r="AJ70" s="61">
        <v>72.08788351534061</v>
      </c>
      <c r="AK70" s="61">
        <v>0</v>
      </c>
      <c r="AL70" s="61">
        <v>0</v>
      </c>
      <c r="AM70" s="61">
        <v>208</v>
      </c>
      <c r="AN70" s="61">
        <v>2.704108164326573</v>
      </c>
      <c r="AO70" s="61">
        <v>0</v>
      </c>
      <c r="AP70" s="61">
        <v>0</v>
      </c>
      <c r="AQ70" s="61">
        <v>0</v>
      </c>
      <c r="AR70" s="61">
        <v>0</v>
      </c>
      <c r="AS70" s="61">
        <v>1939</v>
      </c>
      <c r="AT70" s="61">
        <v>25.208008320332816</v>
      </c>
      <c r="AU70" s="61">
        <v>0</v>
      </c>
      <c r="AV70" s="61">
        <v>0</v>
      </c>
      <c r="AW70" s="1">
        <v>78383</v>
      </c>
      <c r="AX70" s="61">
        <v>0</v>
      </c>
      <c r="AY70" s="61">
        <v>0</v>
      </c>
      <c r="AZ70" s="61">
        <v>1437</v>
      </c>
      <c r="BA70" s="61">
        <v>1.8333056912851</v>
      </c>
      <c r="BB70" s="61">
        <v>10915</v>
      </c>
      <c r="BC70" s="61">
        <v>13.925213375349246</v>
      </c>
      <c r="BD70" s="61">
        <v>150</v>
      </c>
      <c r="BE70" s="61">
        <v>0.19136802623017746</v>
      </c>
      <c r="BF70" s="61">
        <v>64114</v>
      </c>
      <c r="BG70" s="61">
        <v>81.79579755814399</v>
      </c>
      <c r="BH70" s="61">
        <v>0</v>
      </c>
      <c r="BI70" s="61">
        <v>0</v>
      </c>
      <c r="BJ70" s="61">
        <v>0</v>
      </c>
      <c r="BK70" s="61">
        <v>0</v>
      </c>
      <c r="BL70" s="61">
        <v>1767</v>
      </c>
      <c r="BM70" s="61">
        <v>2.2543153489914904</v>
      </c>
      <c r="BN70" s="61">
        <v>0</v>
      </c>
      <c r="BO70" s="67">
        <v>0</v>
      </c>
      <c r="BP70" s="3"/>
    </row>
    <row r="71" spans="1:68" ht="31.5" customHeight="1">
      <c r="A71" s="3"/>
      <c r="B71" s="64">
        <v>51</v>
      </c>
      <c r="C71" s="65" t="s">
        <v>141</v>
      </c>
      <c r="D71" s="65" t="s">
        <v>122</v>
      </c>
      <c r="E71" s="61">
        <v>3</v>
      </c>
      <c r="F71" s="61">
        <v>478</v>
      </c>
      <c r="G71" s="1">
        <v>29507</v>
      </c>
      <c r="H71" s="1">
        <v>475</v>
      </c>
      <c r="I71" s="61">
        <v>0</v>
      </c>
      <c r="J71" s="61">
        <v>0</v>
      </c>
      <c r="K71" s="61">
        <v>475</v>
      </c>
      <c r="L71" s="61">
        <v>100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>
        <v>0</v>
      </c>
      <c r="Z71" s="61">
        <v>0</v>
      </c>
      <c r="AA71" s="1">
        <v>5226</v>
      </c>
      <c r="AB71" s="61">
        <v>0</v>
      </c>
      <c r="AC71" s="61">
        <v>0</v>
      </c>
      <c r="AD71" s="61">
        <v>3661</v>
      </c>
      <c r="AE71" s="67">
        <v>70.05357826253349</v>
      </c>
      <c r="AF71" s="5"/>
      <c r="AG71" s="5"/>
      <c r="AH71" s="68" t="s">
        <v>75</v>
      </c>
      <c r="AI71" s="61">
        <v>0</v>
      </c>
      <c r="AJ71" s="61">
        <v>0</v>
      </c>
      <c r="AK71" s="61">
        <v>0</v>
      </c>
      <c r="AL71" s="61">
        <v>0</v>
      </c>
      <c r="AM71" s="61">
        <v>1565</v>
      </c>
      <c r="AN71" s="61">
        <v>29.946421737466512</v>
      </c>
      <c r="AO71" s="61">
        <v>0</v>
      </c>
      <c r="AP71" s="61">
        <v>0</v>
      </c>
      <c r="AQ71" s="61">
        <v>0</v>
      </c>
      <c r="AR71" s="61">
        <v>0</v>
      </c>
      <c r="AS71" s="61">
        <v>0</v>
      </c>
      <c r="AT71" s="61">
        <v>0</v>
      </c>
      <c r="AU71" s="61">
        <v>0</v>
      </c>
      <c r="AV71" s="61">
        <v>0</v>
      </c>
      <c r="AW71" s="1">
        <v>23806</v>
      </c>
      <c r="AX71" s="61">
        <v>0</v>
      </c>
      <c r="AY71" s="61">
        <v>0</v>
      </c>
      <c r="AZ71" s="61">
        <v>0</v>
      </c>
      <c r="BA71" s="61">
        <v>0</v>
      </c>
      <c r="BB71" s="61">
        <v>0</v>
      </c>
      <c r="BC71" s="61">
        <v>0</v>
      </c>
      <c r="BD71" s="61">
        <v>0</v>
      </c>
      <c r="BE71" s="61">
        <v>0</v>
      </c>
      <c r="BF71" s="61">
        <v>23339</v>
      </c>
      <c r="BG71" s="61">
        <v>98.03830966983114</v>
      </c>
      <c r="BH71" s="61">
        <v>0</v>
      </c>
      <c r="BI71" s="61">
        <v>0</v>
      </c>
      <c r="BJ71" s="61">
        <v>0</v>
      </c>
      <c r="BK71" s="61">
        <v>0</v>
      </c>
      <c r="BL71" s="61">
        <v>467</v>
      </c>
      <c r="BM71" s="61">
        <v>1.961690330168865</v>
      </c>
      <c r="BN71" s="61">
        <v>0</v>
      </c>
      <c r="BO71" s="67">
        <v>0</v>
      </c>
      <c r="BP71" s="3"/>
    </row>
    <row r="72" spans="1:68" ht="31.5" customHeight="1">
      <c r="A72" s="3"/>
      <c r="B72" s="64">
        <v>52</v>
      </c>
      <c r="C72" s="65" t="s">
        <v>141</v>
      </c>
      <c r="D72" s="65" t="s">
        <v>123</v>
      </c>
      <c r="E72" s="61">
        <v>6</v>
      </c>
      <c r="F72" s="61">
        <v>1736</v>
      </c>
      <c r="G72" s="1">
        <v>99441</v>
      </c>
      <c r="H72" s="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>
        <v>0</v>
      </c>
      <c r="Z72" s="61">
        <v>0</v>
      </c>
      <c r="AA72" s="1">
        <v>12464</v>
      </c>
      <c r="AB72" s="61">
        <v>0</v>
      </c>
      <c r="AC72" s="61">
        <v>0</v>
      </c>
      <c r="AD72" s="61">
        <v>10116</v>
      </c>
      <c r="AE72" s="67">
        <v>81.1617458279846</v>
      </c>
      <c r="AF72" s="5"/>
      <c r="AG72" s="5"/>
      <c r="AH72" s="68" t="s">
        <v>181</v>
      </c>
      <c r="AI72" s="61">
        <v>0</v>
      </c>
      <c r="AJ72" s="61">
        <v>0</v>
      </c>
      <c r="AK72" s="61">
        <v>0</v>
      </c>
      <c r="AL72" s="61">
        <v>0</v>
      </c>
      <c r="AM72" s="61">
        <v>2348</v>
      </c>
      <c r="AN72" s="61">
        <v>18.838254172015404</v>
      </c>
      <c r="AO72" s="61">
        <v>0</v>
      </c>
      <c r="AP72" s="61">
        <v>0</v>
      </c>
      <c r="AQ72" s="61">
        <v>0</v>
      </c>
      <c r="AR72" s="61">
        <v>0</v>
      </c>
      <c r="AS72" s="61">
        <v>0</v>
      </c>
      <c r="AT72" s="61">
        <v>0</v>
      </c>
      <c r="AU72" s="61">
        <v>0</v>
      </c>
      <c r="AV72" s="61">
        <v>0</v>
      </c>
      <c r="AW72" s="1">
        <v>86977</v>
      </c>
      <c r="AX72" s="61">
        <v>0</v>
      </c>
      <c r="AY72" s="61">
        <v>0</v>
      </c>
      <c r="AZ72" s="61">
        <v>11276</v>
      </c>
      <c r="BA72" s="61">
        <v>12.96434689630592</v>
      </c>
      <c r="BB72" s="61">
        <v>0</v>
      </c>
      <c r="BC72" s="61">
        <v>0</v>
      </c>
      <c r="BD72" s="61">
        <v>0</v>
      </c>
      <c r="BE72" s="61">
        <v>0</v>
      </c>
      <c r="BF72" s="61">
        <v>69389</v>
      </c>
      <c r="BG72" s="61">
        <v>79.778562148614</v>
      </c>
      <c r="BH72" s="61">
        <v>0</v>
      </c>
      <c r="BI72" s="61">
        <v>0</v>
      </c>
      <c r="BJ72" s="61">
        <v>0</v>
      </c>
      <c r="BK72" s="61">
        <v>0</v>
      </c>
      <c r="BL72" s="61">
        <v>0</v>
      </c>
      <c r="BM72" s="61">
        <v>0</v>
      </c>
      <c r="BN72" s="61">
        <v>6312</v>
      </c>
      <c r="BO72" s="67">
        <v>7.257090955080078</v>
      </c>
      <c r="BP72" s="3"/>
    </row>
    <row r="73" spans="1:68" ht="31.5" customHeight="1">
      <c r="A73" s="3"/>
      <c r="B73" s="64">
        <v>53</v>
      </c>
      <c r="C73" s="65" t="s">
        <v>141</v>
      </c>
      <c r="D73" s="65" t="s">
        <v>227</v>
      </c>
      <c r="E73" s="61">
        <v>6</v>
      </c>
      <c r="F73" s="61">
        <v>888</v>
      </c>
      <c r="G73" s="1">
        <v>51825</v>
      </c>
      <c r="H73" s="1">
        <v>1694</v>
      </c>
      <c r="I73" s="61">
        <v>0</v>
      </c>
      <c r="J73" s="61">
        <v>0</v>
      </c>
      <c r="K73" s="61">
        <v>1694</v>
      </c>
      <c r="L73" s="61">
        <v>100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>
        <v>0</v>
      </c>
      <c r="Z73" s="61">
        <v>0</v>
      </c>
      <c r="AA73" s="1">
        <v>4898</v>
      </c>
      <c r="AB73" s="61">
        <v>0</v>
      </c>
      <c r="AC73" s="61">
        <v>0</v>
      </c>
      <c r="AD73" s="61">
        <v>1113</v>
      </c>
      <c r="AE73" s="67">
        <v>22.72356063699469</v>
      </c>
      <c r="AF73" s="5"/>
      <c r="AG73" s="5"/>
      <c r="AH73" s="68" t="s">
        <v>182</v>
      </c>
      <c r="AI73" s="61">
        <v>1168</v>
      </c>
      <c r="AJ73" s="61">
        <v>23.84646794610045</v>
      </c>
      <c r="AK73" s="61">
        <v>669</v>
      </c>
      <c r="AL73" s="61">
        <v>13.65863617803185</v>
      </c>
      <c r="AM73" s="61">
        <v>1948</v>
      </c>
      <c r="AN73" s="61">
        <v>39.77133523887301</v>
      </c>
      <c r="AO73" s="61">
        <v>0</v>
      </c>
      <c r="AP73" s="61">
        <v>0</v>
      </c>
      <c r="AQ73" s="61">
        <v>0</v>
      </c>
      <c r="AR73" s="61">
        <v>0</v>
      </c>
      <c r="AS73" s="61">
        <v>0</v>
      </c>
      <c r="AT73" s="61">
        <v>0</v>
      </c>
      <c r="AU73" s="61">
        <v>0</v>
      </c>
      <c r="AV73" s="61">
        <v>0</v>
      </c>
      <c r="AW73" s="1">
        <v>45233</v>
      </c>
      <c r="AX73" s="61">
        <v>0</v>
      </c>
      <c r="AY73" s="61">
        <v>0</v>
      </c>
      <c r="AZ73" s="61">
        <v>9909</v>
      </c>
      <c r="BA73" s="61">
        <v>21.906572635023103</v>
      </c>
      <c r="BB73" s="61">
        <v>342</v>
      </c>
      <c r="BC73" s="61">
        <v>0.7560851590652842</v>
      </c>
      <c r="BD73" s="61">
        <v>0</v>
      </c>
      <c r="BE73" s="61">
        <v>0</v>
      </c>
      <c r="BF73" s="61">
        <v>34982</v>
      </c>
      <c r="BG73" s="61">
        <v>77.33734220591161</v>
      </c>
      <c r="BH73" s="61">
        <v>0</v>
      </c>
      <c r="BI73" s="61">
        <v>0</v>
      </c>
      <c r="BJ73" s="61">
        <v>0</v>
      </c>
      <c r="BK73" s="61">
        <v>0</v>
      </c>
      <c r="BL73" s="61">
        <v>0</v>
      </c>
      <c r="BM73" s="61">
        <v>0</v>
      </c>
      <c r="BN73" s="61">
        <v>0</v>
      </c>
      <c r="BO73" s="67">
        <v>0</v>
      </c>
      <c r="BP73" s="3"/>
    </row>
    <row r="74" spans="1:68" ht="31.5" customHeight="1">
      <c r="A74" s="3"/>
      <c r="B74" s="64">
        <v>54</v>
      </c>
      <c r="C74" s="65" t="s">
        <v>141</v>
      </c>
      <c r="D74" s="65" t="s">
        <v>126</v>
      </c>
      <c r="E74" s="61">
        <v>3</v>
      </c>
      <c r="F74" s="61">
        <v>632</v>
      </c>
      <c r="G74" s="1">
        <v>39140</v>
      </c>
      <c r="H74" s="1">
        <v>2397</v>
      </c>
      <c r="I74" s="61">
        <v>0</v>
      </c>
      <c r="J74" s="61">
        <v>0</v>
      </c>
      <c r="K74" s="61">
        <v>676</v>
      </c>
      <c r="L74" s="61">
        <v>28.201919065498537</v>
      </c>
      <c r="M74" s="61">
        <v>0</v>
      </c>
      <c r="N74" s="61">
        <v>0</v>
      </c>
      <c r="O74" s="61">
        <v>0</v>
      </c>
      <c r="P74" s="61">
        <v>0</v>
      </c>
      <c r="Q74" s="61">
        <v>1721</v>
      </c>
      <c r="R74" s="61">
        <v>71.79808093450146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>
        <v>0</v>
      </c>
      <c r="Z74" s="61">
        <v>0</v>
      </c>
      <c r="AA74" s="1">
        <v>4348</v>
      </c>
      <c r="AB74" s="61">
        <v>0</v>
      </c>
      <c r="AC74" s="61">
        <v>0</v>
      </c>
      <c r="AD74" s="61">
        <v>4316</v>
      </c>
      <c r="AE74" s="67">
        <v>99.26402943882245</v>
      </c>
      <c r="AF74" s="5"/>
      <c r="AG74" s="5"/>
      <c r="AH74" s="68" t="s">
        <v>183</v>
      </c>
      <c r="AI74" s="61">
        <v>32</v>
      </c>
      <c r="AJ74" s="61">
        <v>0.7359705611775529</v>
      </c>
      <c r="AK74" s="61">
        <v>0</v>
      </c>
      <c r="AL74" s="61">
        <v>0</v>
      </c>
      <c r="AM74" s="61">
        <v>0</v>
      </c>
      <c r="AN74" s="61">
        <v>0</v>
      </c>
      <c r="AO74" s="61">
        <v>0</v>
      </c>
      <c r="AP74" s="61">
        <v>0</v>
      </c>
      <c r="AQ74" s="61">
        <v>0</v>
      </c>
      <c r="AR74" s="61">
        <v>0</v>
      </c>
      <c r="AS74" s="61">
        <v>0</v>
      </c>
      <c r="AT74" s="61">
        <v>0</v>
      </c>
      <c r="AU74" s="61">
        <v>0</v>
      </c>
      <c r="AV74" s="61">
        <v>0</v>
      </c>
      <c r="AW74" s="1">
        <v>32395</v>
      </c>
      <c r="AX74" s="61">
        <v>0</v>
      </c>
      <c r="AY74" s="61">
        <v>0</v>
      </c>
      <c r="AZ74" s="61">
        <v>3648</v>
      </c>
      <c r="BA74" s="61">
        <v>11.260997067448681</v>
      </c>
      <c r="BB74" s="61">
        <v>308</v>
      </c>
      <c r="BC74" s="61">
        <v>0.9507640067911713</v>
      </c>
      <c r="BD74" s="61">
        <v>0</v>
      </c>
      <c r="BE74" s="61">
        <v>0</v>
      </c>
      <c r="BF74" s="61">
        <v>28439</v>
      </c>
      <c r="BG74" s="61">
        <v>87.78823892576015</v>
      </c>
      <c r="BH74" s="61">
        <v>0</v>
      </c>
      <c r="BI74" s="61">
        <v>0</v>
      </c>
      <c r="BJ74" s="61">
        <v>0</v>
      </c>
      <c r="BK74" s="61">
        <v>0</v>
      </c>
      <c r="BL74" s="61">
        <v>0</v>
      </c>
      <c r="BM74" s="61">
        <v>0</v>
      </c>
      <c r="BN74" s="61">
        <v>0</v>
      </c>
      <c r="BO74" s="67">
        <v>0</v>
      </c>
      <c r="BP74" s="3"/>
    </row>
    <row r="75" spans="1:68" ht="31.5" customHeight="1">
      <c r="A75" s="3"/>
      <c r="B75" s="64">
        <v>55</v>
      </c>
      <c r="C75" s="65" t="s">
        <v>141</v>
      </c>
      <c r="D75" s="65" t="s">
        <v>142</v>
      </c>
      <c r="E75" s="61">
        <v>1</v>
      </c>
      <c r="F75" s="61">
        <v>68</v>
      </c>
      <c r="G75" s="1">
        <v>7149</v>
      </c>
      <c r="H75" s="1">
        <v>1406</v>
      </c>
      <c r="I75" s="61">
        <v>0</v>
      </c>
      <c r="J75" s="61">
        <v>0</v>
      </c>
      <c r="K75" s="61">
        <v>906</v>
      </c>
      <c r="L75" s="61">
        <v>64.43812233285917</v>
      </c>
      <c r="M75" s="61">
        <v>0</v>
      </c>
      <c r="N75" s="61">
        <v>0</v>
      </c>
      <c r="O75" s="61">
        <v>0</v>
      </c>
      <c r="P75" s="61">
        <v>0</v>
      </c>
      <c r="Q75" s="61">
        <v>500</v>
      </c>
      <c r="R75" s="61">
        <v>35.56187766714082</v>
      </c>
      <c r="S75" s="61">
        <v>0</v>
      </c>
      <c r="T75" s="61">
        <v>0</v>
      </c>
      <c r="U75" s="61">
        <v>0</v>
      </c>
      <c r="V75" s="61">
        <v>0</v>
      </c>
      <c r="W75" s="61">
        <v>0</v>
      </c>
      <c r="X75" s="61">
        <v>0</v>
      </c>
      <c r="Y75" s="61">
        <v>0</v>
      </c>
      <c r="Z75" s="61">
        <v>0</v>
      </c>
      <c r="AA75" s="1">
        <v>0</v>
      </c>
      <c r="AB75" s="61">
        <v>0</v>
      </c>
      <c r="AC75" s="61">
        <v>0</v>
      </c>
      <c r="AD75" s="61">
        <v>0</v>
      </c>
      <c r="AE75" s="67">
        <v>0</v>
      </c>
      <c r="AF75" s="5"/>
      <c r="AG75" s="5"/>
      <c r="AH75" s="68" t="s">
        <v>184</v>
      </c>
      <c r="AI75" s="61">
        <v>0</v>
      </c>
      <c r="AJ75" s="61">
        <v>0</v>
      </c>
      <c r="AK75" s="61">
        <v>0</v>
      </c>
      <c r="AL75" s="61">
        <v>0</v>
      </c>
      <c r="AM75" s="61">
        <v>0</v>
      </c>
      <c r="AN75" s="61">
        <v>0</v>
      </c>
      <c r="AO75" s="61">
        <v>0</v>
      </c>
      <c r="AP75" s="61">
        <v>0</v>
      </c>
      <c r="AQ75" s="61">
        <v>0</v>
      </c>
      <c r="AR75" s="61">
        <v>0</v>
      </c>
      <c r="AS75" s="61">
        <v>0</v>
      </c>
      <c r="AT75" s="61">
        <v>0</v>
      </c>
      <c r="AU75" s="61">
        <v>0</v>
      </c>
      <c r="AV75" s="61">
        <v>0</v>
      </c>
      <c r="AW75" s="1">
        <v>5743</v>
      </c>
      <c r="AX75" s="61">
        <v>0</v>
      </c>
      <c r="AY75" s="61">
        <v>0</v>
      </c>
      <c r="AZ75" s="61">
        <v>0</v>
      </c>
      <c r="BA75" s="61">
        <v>0</v>
      </c>
      <c r="BB75" s="61">
        <v>0</v>
      </c>
      <c r="BC75" s="61">
        <v>0</v>
      </c>
      <c r="BD75" s="61">
        <v>0</v>
      </c>
      <c r="BE75" s="61">
        <v>0</v>
      </c>
      <c r="BF75" s="61">
        <v>5584</v>
      </c>
      <c r="BG75" s="61">
        <v>97.23141215392653</v>
      </c>
      <c r="BH75" s="61">
        <v>0</v>
      </c>
      <c r="BI75" s="61">
        <v>0</v>
      </c>
      <c r="BJ75" s="61">
        <v>0</v>
      </c>
      <c r="BK75" s="61">
        <v>0</v>
      </c>
      <c r="BL75" s="61">
        <v>0</v>
      </c>
      <c r="BM75" s="61">
        <v>0</v>
      </c>
      <c r="BN75" s="61">
        <v>159</v>
      </c>
      <c r="BO75" s="67">
        <v>2.7685878460734807</v>
      </c>
      <c r="BP75" s="3"/>
    </row>
    <row r="76" spans="1:68" ht="31.5" customHeight="1">
      <c r="A76" s="3"/>
      <c r="B76" s="64">
        <v>56</v>
      </c>
      <c r="C76" s="65" t="s">
        <v>141</v>
      </c>
      <c r="D76" s="65" t="s">
        <v>128</v>
      </c>
      <c r="E76" s="61">
        <v>1</v>
      </c>
      <c r="F76" s="61">
        <v>172</v>
      </c>
      <c r="G76" s="1">
        <v>5341</v>
      </c>
      <c r="H76" s="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1">
        <v>0</v>
      </c>
      <c r="X76" s="61">
        <v>0</v>
      </c>
      <c r="Y76" s="61">
        <v>0</v>
      </c>
      <c r="Z76" s="61">
        <v>0</v>
      </c>
      <c r="AA76" s="1">
        <v>1653</v>
      </c>
      <c r="AB76" s="61">
        <v>0</v>
      </c>
      <c r="AC76" s="61">
        <v>0</v>
      </c>
      <c r="AD76" s="61">
        <v>1653</v>
      </c>
      <c r="AE76" s="67">
        <v>100</v>
      </c>
      <c r="AF76" s="5"/>
      <c r="AG76" s="5"/>
      <c r="AH76" s="68" t="s">
        <v>185</v>
      </c>
      <c r="AI76" s="61">
        <v>0</v>
      </c>
      <c r="AJ76" s="61">
        <v>0</v>
      </c>
      <c r="AK76" s="61">
        <v>0</v>
      </c>
      <c r="AL76" s="61">
        <v>0</v>
      </c>
      <c r="AM76" s="61">
        <v>0</v>
      </c>
      <c r="AN76" s="61">
        <v>0</v>
      </c>
      <c r="AO76" s="61">
        <v>0</v>
      </c>
      <c r="AP76" s="61">
        <v>0</v>
      </c>
      <c r="AQ76" s="61">
        <v>0</v>
      </c>
      <c r="AR76" s="61">
        <v>0</v>
      </c>
      <c r="AS76" s="61">
        <v>0</v>
      </c>
      <c r="AT76" s="61">
        <v>0</v>
      </c>
      <c r="AU76" s="61">
        <v>0</v>
      </c>
      <c r="AV76" s="61">
        <v>0</v>
      </c>
      <c r="AW76" s="1">
        <v>3688</v>
      </c>
      <c r="AX76" s="61">
        <v>0</v>
      </c>
      <c r="AY76" s="61">
        <v>0</v>
      </c>
      <c r="AZ76" s="61">
        <v>0</v>
      </c>
      <c r="BA76" s="61">
        <v>0</v>
      </c>
      <c r="BB76" s="61">
        <v>0</v>
      </c>
      <c r="BC76" s="61">
        <v>0</v>
      </c>
      <c r="BD76" s="61">
        <v>0</v>
      </c>
      <c r="BE76" s="61">
        <v>0</v>
      </c>
      <c r="BF76" s="61">
        <v>3688</v>
      </c>
      <c r="BG76" s="61">
        <v>100</v>
      </c>
      <c r="BH76" s="61">
        <v>0</v>
      </c>
      <c r="BI76" s="61">
        <v>0</v>
      </c>
      <c r="BJ76" s="61">
        <v>0</v>
      </c>
      <c r="BK76" s="61">
        <v>0</v>
      </c>
      <c r="BL76" s="61">
        <v>0</v>
      </c>
      <c r="BM76" s="61">
        <v>0</v>
      </c>
      <c r="BN76" s="61">
        <v>0</v>
      </c>
      <c r="BO76" s="67">
        <v>0</v>
      </c>
      <c r="BP76" s="3"/>
    </row>
    <row r="77" spans="1:68" ht="31.5" customHeight="1">
      <c r="A77" s="3"/>
      <c r="B77" s="64">
        <v>57</v>
      </c>
      <c r="C77" s="65" t="s">
        <v>141</v>
      </c>
      <c r="D77" s="65" t="s">
        <v>129</v>
      </c>
      <c r="E77" s="61">
        <v>1</v>
      </c>
      <c r="F77" s="61">
        <v>75</v>
      </c>
      <c r="G77" s="1">
        <v>3721</v>
      </c>
      <c r="H77" s="1">
        <v>810</v>
      </c>
      <c r="I77" s="61">
        <v>0</v>
      </c>
      <c r="J77" s="61">
        <v>0</v>
      </c>
      <c r="K77" s="61">
        <v>768</v>
      </c>
      <c r="L77" s="61">
        <v>94.81481481481482</v>
      </c>
      <c r="M77" s="61">
        <v>0</v>
      </c>
      <c r="N77" s="61">
        <v>0</v>
      </c>
      <c r="O77" s="61">
        <v>0</v>
      </c>
      <c r="P77" s="61">
        <v>0</v>
      </c>
      <c r="Q77" s="61">
        <v>42</v>
      </c>
      <c r="R77" s="61">
        <v>5.185185185185185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1">
        <v>0</v>
      </c>
      <c r="AB77" s="61">
        <v>0</v>
      </c>
      <c r="AC77" s="61">
        <v>0</v>
      </c>
      <c r="AD77" s="61">
        <v>0</v>
      </c>
      <c r="AE77" s="67">
        <v>0</v>
      </c>
      <c r="AF77" s="5"/>
      <c r="AG77" s="5"/>
      <c r="AH77" s="68" t="s">
        <v>186</v>
      </c>
      <c r="AI77" s="61">
        <v>0</v>
      </c>
      <c r="AJ77" s="61">
        <v>0</v>
      </c>
      <c r="AK77" s="61">
        <v>0</v>
      </c>
      <c r="AL77" s="61">
        <v>0</v>
      </c>
      <c r="AM77" s="61">
        <v>0</v>
      </c>
      <c r="AN77" s="61">
        <v>0</v>
      </c>
      <c r="AO77" s="61">
        <v>0</v>
      </c>
      <c r="AP77" s="61">
        <v>0</v>
      </c>
      <c r="AQ77" s="61">
        <v>0</v>
      </c>
      <c r="AR77" s="61">
        <v>0</v>
      </c>
      <c r="AS77" s="61">
        <v>0</v>
      </c>
      <c r="AT77" s="61">
        <v>0</v>
      </c>
      <c r="AU77" s="61">
        <v>0</v>
      </c>
      <c r="AV77" s="61">
        <v>0</v>
      </c>
      <c r="AW77" s="1">
        <v>2911</v>
      </c>
      <c r="AX77" s="61">
        <v>0</v>
      </c>
      <c r="AY77" s="61">
        <v>0</v>
      </c>
      <c r="AZ77" s="61">
        <v>0</v>
      </c>
      <c r="BA77" s="61">
        <v>0</v>
      </c>
      <c r="BB77" s="61">
        <v>0</v>
      </c>
      <c r="BC77" s="61">
        <v>0</v>
      </c>
      <c r="BD77" s="61">
        <v>0</v>
      </c>
      <c r="BE77" s="61">
        <v>0</v>
      </c>
      <c r="BF77" s="61">
        <v>2911</v>
      </c>
      <c r="BG77" s="61">
        <v>100</v>
      </c>
      <c r="BH77" s="61">
        <v>0</v>
      </c>
      <c r="BI77" s="61">
        <v>0</v>
      </c>
      <c r="BJ77" s="61">
        <v>0</v>
      </c>
      <c r="BK77" s="61">
        <v>0</v>
      </c>
      <c r="BL77" s="61">
        <v>0</v>
      </c>
      <c r="BM77" s="61">
        <v>0</v>
      </c>
      <c r="BN77" s="61">
        <v>0</v>
      </c>
      <c r="BO77" s="67">
        <v>0</v>
      </c>
      <c r="BP77" s="3"/>
    </row>
    <row r="78" spans="1:68" ht="31.5" customHeight="1">
      <c r="A78" s="3"/>
      <c r="B78" s="64">
        <v>58</v>
      </c>
      <c r="C78" s="65" t="s">
        <v>141</v>
      </c>
      <c r="D78" s="65" t="s">
        <v>130</v>
      </c>
      <c r="E78" s="61">
        <v>2</v>
      </c>
      <c r="F78" s="61">
        <v>138</v>
      </c>
      <c r="G78" s="1">
        <v>10462</v>
      </c>
      <c r="H78" s="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1">
        <v>1995</v>
      </c>
      <c r="AB78" s="61">
        <v>0</v>
      </c>
      <c r="AC78" s="61">
        <v>0</v>
      </c>
      <c r="AD78" s="61">
        <v>1924</v>
      </c>
      <c r="AE78" s="67">
        <v>96.44110275689222</v>
      </c>
      <c r="AF78" s="5"/>
      <c r="AG78" s="5"/>
      <c r="AH78" s="68" t="s">
        <v>187</v>
      </c>
      <c r="AI78" s="61">
        <v>0</v>
      </c>
      <c r="AJ78" s="61">
        <v>0</v>
      </c>
      <c r="AK78" s="61">
        <v>0</v>
      </c>
      <c r="AL78" s="61">
        <v>0</v>
      </c>
      <c r="AM78" s="61">
        <v>71</v>
      </c>
      <c r="AN78" s="61">
        <v>3.558897243107769</v>
      </c>
      <c r="AO78" s="61">
        <v>0</v>
      </c>
      <c r="AP78" s="61">
        <v>0</v>
      </c>
      <c r="AQ78" s="61">
        <v>0</v>
      </c>
      <c r="AR78" s="61">
        <v>0</v>
      </c>
      <c r="AS78" s="61">
        <v>0</v>
      </c>
      <c r="AT78" s="61">
        <v>0</v>
      </c>
      <c r="AU78" s="61">
        <v>0</v>
      </c>
      <c r="AV78" s="61">
        <v>0</v>
      </c>
      <c r="AW78" s="1">
        <v>8467</v>
      </c>
      <c r="AX78" s="61">
        <v>0</v>
      </c>
      <c r="AY78" s="61">
        <v>0</v>
      </c>
      <c r="AZ78" s="61">
        <v>0</v>
      </c>
      <c r="BA78" s="61">
        <v>0</v>
      </c>
      <c r="BB78" s="61">
        <v>0</v>
      </c>
      <c r="BC78" s="61">
        <v>0</v>
      </c>
      <c r="BD78" s="61">
        <v>0</v>
      </c>
      <c r="BE78" s="61">
        <v>0</v>
      </c>
      <c r="BF78" s="61">
        <v>8467</v>
      </c>
      <c r="BG78" s="61">
        <v>100</v>
      </c>
      <c r="BH78" s="61">
        <v>0</v>
      </c>
      <c r="BI78" s="61">
        <v>0</v>
      </c>
      <c r="BJ78" s="61">
        <v>0</v>
      </c>
      <c r="BK78" s="61">
        <v>0</v>
      </c>
      <c r="BL78" s="61">
        <v>0</v>
      </c>
      <c r="BM78" s="61">
        <v>0</v>
      </c>
      <c r="BN78" s="61">
        <v>0</v>
      </c>
      <c r="BO78" s="67">
        <v>0</v>
      </c>
      <c r="BP78" s="3"/>
    </row>
    <row r="79" spans="1:68" ht="31.5" customHeight="1">
      <c r="A79" s="3"/>
      <c r="B79" s="64">
        <v>59</v>
      </c>
      <c r="C79" s="65" t="s">
        <v>141</v>
      </c>
      <c r="D79" s="65" t="s">
        <v>131</v>
      </c>
      <c r="E79" s="61">
        <v>1</v>
      </c>
      <c r="F79" s="61">
        <v>155</v>
      </c>
      <c r="G79" s="1">
        <v>10393</v>
      </c>
      <c r="H79" s="1">
        <v>639</v>
      </c>
      <c r="I79" s="61">
        <v>0</v>
      </c>
      <c r="J79" s="61">
        <v>0</v>
      </c>
      <c r="K79" s="61">
        <v>639</v>
      </c>
      <c r="L79" s="61">
        <v>100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>
        <v>0</v>
      </c>
      <c r="Z79" s="61">
        <v>0</v>
      </c>
      <c r="AA79" s="1">
        <v>427</v>
      </c>
      <c r="AB79" s="61">
        <v>0</v>
      </c>
      <c r="AC79" s="61">
        <v>0</v>
      </c>
      <c r="AD79" s="61">
        <v>427</v>
      </c>
      <c r="AE79" s="67">
        <v>100</v>
      </c>
      <c r="AF79" s="5"/>
      <c r="AG79" s="5"/>
      <c r="AH79" s="68" t="s">
        <v>188</v>
      </c>
      <c r="AI79" s="61">
        <v>0</v>
      </c>
      <c r="AJ79" s="61">
        <v>0</v>
      </c>
      <c r="AK79" s="61">
        <v>0</v>
      </c>
      <c r="AL79" s="61">
        <v>0</v>
      </c>
      <c r="AM79" s="61">
        <v>0</v>
      </c>
      <c r="AN79" s="61">
        <v>0</v>
      </c>
      <c r="AO79" s="61">
        <v>0</v>
      </c>
      <c r="AP79" s="61">
        <v>0</v>
      </c>
      <c r="AQ79" s="61">
        <v>0</v>
      </c>
      <c r="AR79" s="61">
        <v>0</v>
      </c>
      <c r="AS79" s="61">
        <v>0</v>
      </c>
      <c r="AT79" s="61">
        <v>0</v>
      </c>
      <c r="AU79" s="61">
        <v>0</v>
      </c>
      <c r="AV79" s="61">
        <v>0</v>
      </c>
      <c r="AW79" s="1">
        <v>9327</v>
      </c>
      <c r="AX79" s="61">
        <v>0</v>
      </c>
      <c r="AY79" s="61">
        <v>0</v>
      </c>
      <c r="AZ79" s="61">
        <v>0</v>
      </c>
      <c r="BA79" s="61">
        <v>0</v>
      </c>
      <c r="BB79" s="61">
        <v>0</v>
      </c>
      <c r="BC79" s="61">
        <v>0</v>
      </c>
      <c r="BD79" s="61">
        <v>0</v>
      </c>
      <c r="BE79" s="61">
        <v>0</v>
      </c>
      <c r="BF79" s="61">
        <v>9327</v>
      </c>
      <c r="BG79" s="61">
        <v>100</v>
      </c>
      <c r="BH79" s="61">
        <v>0</v>
      </c>
      <c r="BI79" s="61">
        <v>0</v>
      </c>
      <c r="BJ79" s="61">
        <v>0</v>
      </c>
      <c r="BK79" s="61">
        <v>0</v>
      </c>
      <c r="BL79" s="61">
        <v>0</v>
      </c>
      <c r="BM79" s="61">
        <v>0</v>
      </c>
      <c r="BN79" s="61">
        <v>0</v>
      </c>
      <c r="BO79" s="67">
        <v>0</v>
      </c>
      <c r="BP79" s="3"/>
    </row>
    <row r="80" spans="1:68" ht="31.5" customHeight="1">
      <c r="A80" s="3"/>
      <c r="B80" s="64">
        <v>60</v>
      </c>
      <c r="C80" s="65" t="s">
        <v>141</v>
      </c>
      <c r="D80" s="65" t="s">
        <v>177</v>
      </c>
      <c r="E80" s="61">
        <v>2</v>
      </c>
      <c r="F80" s="61">
        <v>106</v>
      </c>
      <c r="G80" s="1">
        <v>8314</v>
      </c>
      <c r="H80" s="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61">
        <v>0</v>
      </c>
      <c r="AA80" s="1">
        <v>1979</v>
      </c>
      <c r="AB80" s="61">
        <v>0</v>
      </c>
      <c r="AC80" s="61">
        <v>0</v>
      </c>
      <c r="AD80" s="61">
        <v>979</v>
      </c>
      <c r="AE80" s="67">
        <v>49.46942900454775</v>
      </c>
      <c r="AF80" s="5"/>
      <c r="AG80" s="5"/>
      <c r="AH80" s="68" t="s">
        <v>189</v>
      </c>
      <c r="AI80" s="61">
        <v>0</v>
      </c>
      <c r="AJ80" s="61">
        <v>0</v>
      </c>
      <c r="AK80" s="61">
        <v>0</v>
      </c>
      <c r="AL80" s="61">
        <v>0</v>
      </c>
      <c r="AM80" s="61">
        <v>400</v>
      </c>
      <c r="AN80" s="61">
        <v>20.212228398180898</v>
      </c>
      <c r="AO80" s="61">
        <v>0</v>
      </c>
      <c r="AP80" s="61">
        <v>0</v>
      </c>
      <c r="AQ80" s="61">
        <v>0</v>
      </c>
      <c r="AR80" s="61">
        <v>0</v>
      </c>
      <c r="AS80" s="61">
        <v>600</v>
      </c>
      <c r="AT80" s="61">
        <v>30.318342597271347</v>
      </c>
      <c r="AU80" s="61">
        <v>0</v>
      </c>
      <c r="AV80" s="61">
        <v>0</v>
      </c>
      <c r="AW80" s="1">
        <v>6335</v>
      </c>
      <c r="AX80" s="61">
        <v>0</v>
      </c>
      <c r="AY80" s="61">
        <v>0</v>
      </c>
      <c r="AZ80" s="61">
        <v>0</v>
      </c>
      <c r="BA80" s="61">
        <v>0</v>
      </c>
      <c r="BB80" s="61">
        <v>0</v>
      </c>
      <c r="BC80" s="61">
        <v>0</v>
      </c>
      <c r="BD80" s="61">
        <v>0</v>
      </c>
      <c r="BE80" s="61">
        <v>0</v>
      </c>
      <c r="BF80" s="61">
        <v>6335</v>
      </c>
      <c r="BG80" s="61">
        <v>100</v>
      </c>
      <c r="BH80" s="61">
        <v>0</v>
      </c>
      <c r="BI80" s="61">
        <v>0</v>
      </c>
      <c r="BJ80" s="61">
        <v>0</v>
      </c>
      <c r="BK80" s="61">
        <v>0</v>
      </c>
      <c r="BL80" s="61">
        <v>0</v>
      </c>
      <c r="BM80" s="61">
        <v>0</v>
      </c>
      <c r="BN80" s="61">
        <v>0</v>
      </c>
      <c r="BO80" s="67">
        <v>0</v>
      </c>
      <c r="BP80" s="3"/>
    </row>
    <row r="81" spans="1:68" ht="31.5" customHeight="1">
      <c r="A81" s="3"/>
      <c r="B81" s="64">
        <v>61</v>
      </c>
      <c r="C81" s="65" t="s">
        <v>141</v>
      </c>
      <c r="D81" s="65" t="s">
        <v>239</v>
      </c>
      <c r="E81" s="61">
        <v>18</v>
      </c>
      <c r="F81" s="61">
        <v>1278</v>
      </c>
      <c r="G81" s="1">
        <v>90459</v>
      </c>
      <c r="H81" s="1">
        <v>1328</v>
      </c>
      <c r="I81" s="61">
        <v>0</v>
      </c>
      <c r="J81" s="61">
        <v>0</v>
      </c>
      <c r="K81" s="61">
        <v>13</v>
      </c>
      <c r="L81" s="61">
        <v>0.9789156626506025</v>
      </c>
      <c r="M81" s="61">
        <v>267</v>
      </c>
      <c r="N81" s="61">
        <v>20.10542168674699</v>
      </c>
      <c r="O81" s="61">
        <v>0</v>
      </c>
      <c r="P81" s="61">
        <v>0</v>
      </c>
      <c r="Q81" s="61">
        <v>1012</v>
      </c>
      <c r="R81" s="61">
        <v>76.20481927710844</v>
      </c>
      <c r="S81" s="61">
        <v>0</v>
      </c>
      <c r="T81" s="61">
        <v>0</v>
      </c>
      <c r="U81" s="61">
        <v>0</v>
      </c>
      <c r="V81" s="61">
        <v>0</v>
      </c>
      <c r="W81" s="61">
        <v>36</v>
      </c>
      <c r="X81" s="61">
        <v>2.710843373493976</v>
      </c>
      <c r="Y81" s="61">
        <v>0</v>
      </c>
      <c r="Z81" s="61">
        <v>0</v>
      </c>
      <c r="AA81" s="1">
        <v>8300</v>
      </c>
      <c r="AB81" s="61">
        <v>0</v>
      </c>
      <c r="AC81" s="61">
        <v>0</v>
      </c>
      <c r="AD81" s="61">
        <v>3721</v>
      </c>
      <c r="AE81" s="67">
        <v>44.83132530120482</v>
      </c>
      <c r="AF81" s="5"/>
      <c r="AG81" s="5"/>
      <c r="AH81" s="68" t="s">
        <v>190</v>
      </c>
      <c r="AI81" s="61">
        <v>2760</v>
      </c>
      <c r="AJ81" s="61">
        <v>33.25301204819277</v>
      </c>
      <c r="AK81" s="61">
        <v>0</v>
      </c>
      <c r="AL81" s="61">
        <v>0</v>
      </c>
      <c r="AM81" s="61">
        <v>974</v>
      </c>
      <c r="AN81" s="61">
        <v>11.734939759036145</v>
      </c>
      <c r="AO81" s="61">
        <v>0</v>
      </c>
      <c r="AP81" s="61">
        <v>0</v>
      </c>
      <c r="AQ81" s="61">
        <v>0</v>
      </c>
      <c r="AR81" s="61">
        <v>0</v>
      </c>
      <c r="AS81" s="61">
        <v>845</v>
      </c>
      <c r="AT81" s="61">
        <v>10.180722891566266</v>
      </c>
      <c r="AU81" s="61">
        <v>0</v>
      </c>
      <c r="AV81" s="61">
        <v>0</v>
      </c>
      <c r="AW81" s="1">
        <v>80831</v>
      </c>
      <c r="AX81" s="61">
        <v>0</v>
      </c>
      <c r="AY81" s="61">
        <v>0</v>
      </c>
      <c r="AZ81" s="61">
        <v>18768</v>
      </c>
      <c r="BA81" s="61">
        <v>23.218814563719363</v>
      </c>
      <c r="BB81" s="61">
        <v>4018</v>
      </c>
      <c r="BC81" s="61">
        <v>4.970865138375128</v>
      </c>
      <c r="BD81" s="61">
        <v>0</v>
      </c>
      <c r="BE81" s="61">
        <v>0</v>
      </c>
      <c r="BF81" s="61">
        <v>52006</v>
      </c>
      <c r="BG81" s="61">
        <v>64.33917680097983</v>
      </c>
      <c r="BH81" s="61">
        <v>0</v>
      </c>
      <c r="BI81" s="61">
        <v>0</v>
      </c>
      <c r="BJ81" s="61">
        <v>0</v>
      </c>
      <c r="BK81" s="61">
        <v>0</v>
      </c>
      <c r="BL81" s="61">
        <v>6039</v>
      </c>
      <c r="BM81" s="61">
        <v>7.471143496925685</v>
      </c>
      <c r="BN81" s="61">
        <v>0</v>
      </c>
      <c r="BO81" s="67">
        <v>0</v>
      </c>
      <c r="BP81" s="3"/>
    </row>
    <row r="82" spans="1:68" ht="31.5" customHeight="1">
      <c r="A82" s="3"/>
      <c r="B82" s="64">
        <v>62</v>
      </c>
      <c r="C82" s="65" t="s">
        <v>141</v>
      </c>
      <c r="D82" s="65" t="s">
        <v>145</v>
      </c>
      <c r="E82" s="61">
        <v>4</v>
      </c>
      <c r="F82" s="61">
        <v>287</v>
      </c>
      <c r="G82" s="1">
        <v>21080</v>
      </c>
      <c r="H82" s="1">
        <v>1430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1430</v>
      </c>
      <c r="R82" s="61">
        <v>100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1">
        <v>1970</v>
      </c>
      <c r="AB82" s="61">
        <v>0</v>
      </c>
      <c r="AC82" s="61">
        <v>0</v>
      </c>
      <c r="AD82" s="61">
        <v>0</v>
      </c>
      <c r="AE82" s="67">
        <v>0</v>
      </c>
      <c r="AF82" s="5"/>
      <c r="AG82" s="5"/>
      <c r="AH82" s="68" t="s">
        <v>191</v>
      </c>
      <c r="AI82" s="61">
        <v>550</v>
      </c>
      <c r="AJ82" s="61">
        <v>27.918781725888326</v>
      </c>
      <c r="AK82" s="61">
        <v>0</v>
      </c>
      <c r="AL82" s="61">
        <v>0</v>
      </c>
      <c r="AM82" s="61">
        <v>0</v>
      </c>
      <c r="AN82" s="61">
        <v>0</v>
      </c>
      <c r="AO82" s="61">
        <v>0</v>
      </c>
      <c r="AP82" s="61">
        <v>0</v>
      </c>
      <c r="AQ82" s="61">
        <v>0</v>
      </c>
      <c r="AR82" s="61">
        <v>0</v>
      </c>
      <c r="AS82" s="61">
        <v>1420</v>
      </c>
      <c r="AT82" s="61">
        <v>72.08121827411168</v>
      </c>
      <c r="AU82" s="61">
        <v>0</v>
      </c>
      <c r="AV82" s="61">
        <v>0</v>
      </c>
      <c r="AW82" s="1">
        <v>17680</v>
      </c>
      <c r="AX82" s="61">
        <v>0</v>
      </c>
      <c r="AY82" s="61">
        <v>0</v>
      </c>
      <c r="AZ82" s="61">
        <v>0</v>
      </c>
      <c r="BA82" s="61">
        <v>0</v>
      </c>
      <c r="BB82" s="61">
        <v>0</v>
      </c>
      <c r="BC82" s="61">
        <v>0</v>
      </c>
      <c r="BD82" s="61">
        <v>0</v>
      </c>
      <c r="BE82" s="61">
        <v>0</v>
      </c>
      <c r="BF82" s="61">
        <v>17680</v>
      </c>
      <c r="BG82" s="61">
        <v>100</v>
      </c>
      <c r="BH82" s="61">
        <v>0</v>
      </c>
      <c r="BI82" s="61">
        <v>0</v>
      </c>
      <c r="BJ82" s="61">
        <v>0</v>
      </c>
      <c r="BK82" s="61">
        <v>0</v>
      </c>
      <c r="BL82" s="61">
        <v>0</v>
      </c>
      <c r="BM82" s="61">
        <v>0</v>
      </c>
      <c r="BN82" s="61">
        <v>0</v>
      </c>
      <c r="BO82" s="67">
        <v>0</v>
      </c>
      <c r="BP82" s="3"/>
    </row>
    <row r="83" spans="1:68" ht="31.5" customHeight="1">
      <c r="A83" s="3"/>
      <c r="B83" s="64">
        <v>63</v>
      </c>
      <c r="C83" s="65" t="s">
        <v>141</v>
      </c>
      <c r="D83" s="65" t="s">
        <v>146</v>
      </c>
      <c r="E83" s="61">
        <v>1</v>
      </c>
      <c r="F83" s="61">
        <v>57</v>
      </c>
      <c r="G83" s="1">
        <v>3408</v>
      </c>
      <c r="H83" s="1">
        <v>109</v>
      </c>
      <c r="I83" s="61">
        <v>0</v>
      </c>
      <c r="J83" s="61">
        <v>0</v>
      </c>
      <c r="K83" s="61">
        <v>0</v>
      </c>
      <c r="L83" s="61">
        <v>0</v>
      </c>
      <c r="M83" s="61">
        <v>22</v>
      </c>
      <c r="N83" s="61">
        <v>20.18348623853211</v>
      </c>
      <c r="O83" s="61">
        <v>0</v>
      </c>
      <c r="P83" s="61">
        <v>0</v>
      </c>
      <c r="Q83" s="61">
        <v>87</v>
      </c>
      <c r="R83" s="61">
        <v>79.81651376146789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1">
        <v>523</v>
      </c>
      <c r="AB83" s="61">
        <v>0</v>
      </c>
      <c r="AC83" s="61">
        <v>0</v>
      </c>
      <c r="AD83" s="61">
        <v>0</v>
      </c>
      <c r="AE83" s="67">
        <v>0</v>
      </c>
      <c r="AF83" s="5"/>
      <c r="AG83" s="5"/>
      <c r="AH83" s="68" t="s">
        <v>192</v>
      </c>
      <c r="AI83" s="61">
        <v>11</v>
      </c>
      <c r="AJ83" s="61">
        <v>2.1032504780114722</v>
      </c>
      <c r="AK83" s="61">
        <v>0</v>
      </c>
      <c r="AL83" s="61">
        <v>0</v>
      </c>
      <c r="AM83" s="61">
        <v>512</v>
      </c>
      <c r="AN83" s="61">
        <v>97.89674952198853</v>
      </c>
      <c r="AO83" s="61">
        <v>0</v>
      </c>
      <c r="AP83" s="61">
        <v>0</v>
      </c>
      <c r="AQ83" s="61">
        <v>0</v>
      </c>
      <c r="AR83" s="61">
        <v>0</v>
      </c>
      <c r="AS83" s="61">
        <v>0</v>
      </c>
      <c r="AT83" s="61">
        <v>0</v>
      </c>
      <c r="AU83" s="61">
        <v>0</v>
      </c>
      <c r="AV83" s="61">
        <v>0</v>
      </c>
      <c r="AW83" s="1">
        <v>2776</v>
      </c>
      <c r="AX83" s="61">
        <v>0</v>
      </c>
      <c r="AY83" s="61">
        <v>0</v>
      </c>
      <c r="AZ83" s="61">
        <v>0</v>
      </c>
      <c r="BA83" s="61">
        <v>0</v>
      </c>
      <c r="BB83" s="61">
        <v>41</v>
      </c>
      <c r="BC83" s="61">
        <v>1.4769452449567724</v>
      </c>
      <c r="BD83" s="61">
        <v>0</v>
      </c>
      <c r="BE83" s="61">
        <v>0</v>
      </c>
      <c r="BF83" s="61">
        <v>2735</v>
      </c>
      <c r="BG83" s="61">
        <v>98.52305475504323</v>
      </c>
      <c r="BH83" s="61">
        <v>0</v>
      </c>
      <c r="BI83" s="61">
        <v>0</v>
      </c>
      <c r="BJ83" s="61">
        <v>0</v>
      </c>
      <c r="BK83" s="61">
        <v>0</v>
      </c>
      <c r="BL83" s="61">
        <v>0</v>
      </c>
      <c r="BM83" s="61">
        <v>0</v>
      </c>
      <c r="BN83" s="61">
        <v>0</v>
      </c>
      <c r="BO83" s="67">
        <v>0</v>
      </c>
      <c r="BP83" s="3"/>
    </row>
    <row r="84" spans="1:68" ht="31.5" customHeight="1">
      <c r="A84" s="3"/>
      <c r="B84" s="64">
        <v>64</v>
      </c>
      <c r="C84" s="65" t="s">
        <v>141</v>
      </c>
      <c r="D84" s="65" t="s">
        <v>127</v>
      </c>
      <c r="E84" s="61">
        <v>7</v>
      </c>
      <c r="F84" s="61">
        <v>2089</v>
      </c>
      <c r="G84" s="1">
        <v>89223</v>
      </c>
      <c r="H84" s="1">
        <v>1079</v>
      </c>
      <c r="I84" s="61">
        <v>0</v>
      </c>
      <c r="J84" s="61">
        <v>0</v>
      </c>
      <c r="K84" s="61">
        <v>638</v>
      </c>
      <c r="L84" s="61">
        <v>59.128822984244664</v>
      </c>
      <c r="M84" s="61">
        <v>0</v>
      </c>
      <c r="N84" s="61">
        <v>0</v>
      </c>
      <c r="O84" s="61">
        <v>0</v>
      </c>
      <c r="P84" s="61">
        <v>0</v>
      </c>
      <c r="Q84" s="61">
        <v>441</v>
      </c>
      <c r="R84" s="61">
        <v>40.87117701575533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1">
        <v>12623</v>
      </c>
      <c r="AB84" s="61">
        <v>0</v>
      </c>
      <c r="AC84" s="61">
        <v>0</v>
      </c>
      <c r="AD84" s="61">
        <v>7070</v>
      </c>
      <c r="AE84" s="67">
        <v>56.00887269270379</v>
      </c>
      <c r="AF84" s="5"/>
      <c r="AG84" s="5"/>
      <c r="AH84" s="68" t="s">
        <v>193</v>
      </c>
      <c r="AI84" s="61">
        <v>43</v>
      </c>
      <c r="AJ84" s="61">
        <v>0.34064802344925926</v>
      </c>
      <c r="AK84" s="61">
        <v>0</v>
      </c>
      <c r="AL84" s="61">
        <v>0</v>
      </c>
      <c r="AM84" s="61">
        <v>5510</v>
      </c>
      <c r="AN84" s="61">
        <v>43.65047928384694</v>
      </c>
      <c r="AO84" s="61">
        <v>0</v>
      </c>
      <c r="AP84" s="61">
        <v>0</v>
      </c>
      <c r="AQ84" s="61">
        <v>0</v>
      </c>
      <c r="AR84" s="61">
        <v>0</v>
      </c>
      <c r="AS84" s="61">
        <v>0</v>
      </c>
      <c r="AT84" s="61">
        <v>0</v>
      </c>
      <c r="AU84" s="61">
        <v>0</v>
      </c>
      <c r="AV84" s="61">
        <v>0</v>
      </c>
      <c r="AW84" s="1">
        <v>75521</v>
      </c>
      <c r="AX84" s="61">
        <v>0</v>
      </c>
      <c r="AY84" s="61">
        <v>0</v>
      </c>
      <c r="AZ84" s="61">
        <v>23263</v>
      </c>
      <c r="BA84" s="61">
        <v>30.803352709842297</v>
      </c>
      <c r="BB84" s="61">
        <v>2352</v>
      </c>
      <c r="BC84" s="61">
        <v>3.114365540710531</v>
      </c>
      <c r="BD84" s="61">
        <v>0</v>
      </c>
      <c r="BE84" s="61">
        <v>0</v>
      </c>
      <c r="BF84" s="61">
        <v>48325</v>
      </c>
      <c r="BG84" s="61">
        <v>63.98882430052568</v>
      </c>
      <c r="BH84" s="61">
        <v>0</v>
      </c>
      <c r="BI84" s="61">
        <v>0</v>
      </c>
      <c r="BJ84" s="61">
        <v>0</v>
      </c>
      <c r="BK84" s="61">
        <v>0</v>
      </c>
      <c r="BL84" s="61">
        <v>86</v>
      </c>
      <c r="BM84" s="61">
        <v>0.11387561075727282</v>
      </c>
      <c r="BN84" s="61">
        <v>1495</v>
      </c>
      <c r="BO84" s="67">
        <v>1.9795818381642194</v>
      </c>
      <c r="BP84" s="3"/>
    </row>
    <row r="85" spans="1:68" ht="31.5" customHeight="1">
      <c r="A85" s="3"/>
      <c r="B85" s="64">
        <v>65</v>
      </c>
      <c r="C85" s="65" t="s">
        <v>141</v>
      </c>
      <c r="D85" s="65" t="s">
        <v>134</v>
      </c>
      <c r="E85" s="61">
        <v>1</v>
      </c>
      <c r="F85" s="61">
        <v>148</v>
      </c>
      <c r="G85" s="1">
        <v>5963</v>
      </c>
      <c r="H85" s="1">
        <v>459</v>
      </c>
      <c r="I85" s="61">
        <v>0</v>
      </c>
      <c r="J85" s="61">
        <v>0</v>
      </c>
      <c r="K85" s="61">
        <v>459</v>
      </c>
      <c r="L85" s="61">
        <v>100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1">
        <v>0</v>
      </c>
      <c r="AB85" s="61">
        <v>0</v>
      </c>
      <c r="AC85" s="61">
        <v>0</v>
      </c>
      <c r="AD85" s="61">
        <v>0</v>
      </c>
      <c r="AE85" s="67">
        <v>0</v>
      </c>
      <c r="AF85" s="5"/>
      <c r="AG85" s="5"/>
      <c r="AH85" s="68" t="s">
        <v>194</v>
      </c>
      <c r="AI85" s="61">
        <v>0</v>
      </c>
      <c r="AJ85" s="61">
        <v>0</v>
      </c>
      <c r="AK85" s="61">
        <v>0</v>
      </c>
      <c r="AL85" s="61">
        <v>0</v>
      </c>
      <c r="AM85" s="61">
        <v>0</v>
      </c>
      <c r="AN85" s="61">
        <v>0</v>
      </c>
      <c r="AO85" s="61">
        <v>0</v>
      </c>
      <c r="AP85" s="61">
        <v>0</v>
      </c>
      <c r="AQ85" s="61">
        <v>0</v>
      </c>
      <c r="AR85" s="61">
        <v>0</v>
      </c>
      <c r="AS85" s="61">
        <v>0</v>
      </c>
      <c r="AT85" s="61">
        <v>0</v>
      </c>
      <c r="AU85" s="61">
        <v>0</v>
      </c>
      <c r="AV85" s="61">
        <v>0</v>
      </c>
      <c r="AW85" s="1">
        <v>5504</v>
      </c>
      <c r="AX85" s="61">
        <v>0</v>
      </c>
      <c r="AY85" s="61">
        <v>0</v>
      </c>
      <c r="AZ85" s="61">
        <v>0</v>
      </c>
      <c r="BA85" s="61">
        <v>0</v>
      </c>
      <c r="BB85" s="61">
        <v>0</v>
      </c>
      <c r="BC85" s="61">
        <v>0</v>
      </c>
      <c r="BD85" s="61">
        <v>0</v>
      </c>
      <c r="BE85" s="61">
        <v>0</v>
      </c>
      <c r="BF85" s="61">
        <v>5504</v>
      </c>
      <c r="BG85" s="61">
        <v>100</v>
      </c>
      <c r="BH85" s="61">
        <v>0</v>
      </c>
      <c r="BI85" s="61">
        <v>0</v>
      </c>
      <c r="BJ85" s="61">
        <v>0</v>
      </c>
      <c r="BK85" s="61">
        <v>0</v>
      </c>
      <c r="BL85" s="61">
        <v>0</v>
      </c>
      <c r="BM85" s="61">
        <v>0</v>
      </c>
      <c r="BN85" s="61">
        <v>0</v>
      </c>
      <c r="BO85" s="67">
        <v>0</v>
      </c>
      <c r="BP85" s="3"/>
    </row>
    <row r="86" spans="1:68" ht="31.5" customHeight="1">
      <c r="A86" s="3"/>
      <c r="B86" s="64">
        <v>66</v>
      </c>
      <c r="C86" s="65" t="s">
        <v>141</v>
      </c>
      <c r="D86" s="65" t="s">
        <v>115</v>
      </c>
      <c r="E86" s="61">
        <v>1</v>
      </c>
      <c r="F86" s="61">
        <v>90</v>
      </c>
      <c r="G86" s="1">
        <v>4272</v>
      </c>
      <c r="H86" s="1">
        <v>185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185</v>
      </c>
      <c r="R86" s="61">
        <v>100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1">
        <v>0</v>
      </c>
      <c r="AB86" s="61">
        <v>0</v>
      </c>
      <c r="AC86" s="61">
        <v>0</v>
      </c>
      <c r="AD86" s="61">
        <v>0</v>
      </c>
      <c r="AE86" s="67">
        <v>0</v>
      </c>
      <c r="AF86" s="5"/>
      <c r="AG86" s="5"/>
      <c r="AH86" s="68" t="s">
        <v>195</v>
      </c>
      <c r="AI86" s="61">
        <v>0</v>
      </c>
      <c r="AJ86" s="61">
        <v>0</v>
      </c>
      <c r="AK86" s="61">
        <v>0</v>
      </c>
      <c r="AL86" s="61">
        <v>0</v>
      </c>
      <c r="AM86" s="61">
        <v>0</v>
      </c>
      <c r="AN86" s="61">
        <v>0</v>
      </c>
      <c r="AO86" s="61">
        <v>0</v>
      </c>
      <c r="AP86" s="61">
        <v>0</v>
      </c>
      <c r="AQ86" s="61">
        <v>0</v>
      </c>
      <c r="AR86" s="61">
        <v>0</v>
      </c>
      <c r="AS86" s="61">
        <v>0</v>
      </c>
      <c r="AT86" s="61">
        <v>0</v>
      </c>
      <c r="AU86" s="61">
        <v>0</v>
      </c>
      <c r="AV86" s="61">
        <v>0</v>
      </c>
      <c r="AW86" s="1">
        <v>4087</v>
      </c>
      <c r="AX86" s="61">
        <v>0</v>
      </c>
      <c r="AY86" s="61">
        <v>0</v>
      </c>
      <c r="AZ86" s="61">
        <v>28</v>
      </c>
      <c r="BA86" s="61">
        <v>0.685099094690482</v>
      </c>
      <c r="BB86" s="61">
        <v>0</v>
      </c>
      <c r="BC86" s="61">
        <v>0</v>
      </c>
      <c r="BD86" s="61">
        <v>0</v>
      </c>
      <c r="BE86" s="61">
        <v>0</v>
      </c>
      <c r="BF86" s="61">
        <v>4059</v>
      </c>
      <c r="BG86" s="61">
        <v>99.31490090530953</v>
      </c>
      <c r="BH86" s="61">
        <v>0</v>
      </c>
      <c r="BI86" s="61">
        <v>0</v>
      </c>
      <c r="BJ86" s="61">
        <v>0</v>
      </c>
      <c r="BK86" s="61">
        <v>0</v>
      </c>
      <c r="BL86" s="61">
        <v>0</v>
      </c>
      <c r="BM86" s="61">
        <v>0</v>
      </c>
      <c r="BN86" s="61">
        <v>0</v>
      </c>
      <c r="BO86" s="67">
        <v>0</v>
      </c>
      <c r="BP86" s="3"/>
    </row>
    <row r="87" spans="1:68" ht="31.5" customHeight="1">
      <c r="A87" s="3"/>
      <c r="B87" s="64">
        <v>67</v>
      </c>
      <c r="C87" s="65" t="s">
        <v>141</v>
      </c>
      <c r="D87" s="65" t="s">
        <v>135</v>
      </c>
      <c r="E87" s="61">
        <v>1</v>
      </c>
      <c r="F87" s="61">
        <v>75</v>
      </c>
      <c r="G87" s="1">
        <v>3496</v>
      </c>
      <c r="H87" s="1">
        <v>150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150</v>
      </c>
      <c r="R87" s="61">
        <v>100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1">
        <v>0</v>
      </c>
      <c r="AB87" s="61">
        <v>0</v>
      </c>
      <c r="AC87" s="61">
        <v>0</v>
      </c>
      <c r="AD87" s="61">
        <v>0</v>
      </c>
      <c r="AE87" s="67">
        <v>0</v>
      </c>
      <c r="AF87" s="5"/>
      <c r="AG87" s="5"/>
      <c r="AH87" s="68" t="s">
        <v>196</v>
      </c>
      <c r="AI87" s="61">
        <v>0</v>
      </c>
      <c r="AJ87" s="61">
        <v>0</v>
      </c>
      <c r="AK87" s="61">
        <v>0</v>
      </c>
      <c r="AL87" s="61">
        <v>0</v>
      </c>
      <c r="AM87" s="61">
        <v>0</v>
      </c>
      <c r="AN87" s="61">
        <v>0</v>
      </c>
      <c r="AO87" s="61">
        <v>0</v>
      </c>
      <c r="AP87" s="61">
        <v>0</v>
      </c>
      <c r="AQ87" s="61">
        <v>0</v>
      </c>
      <c r="AR87" s="61">
        <v>0</v>
      </c>
      <c r="AS87" s="61">
        <v>0</v>
      </c>
      <c r="AT87" s="61">
        <v>0</v>
      </c>
      <c r="AU87" s="61">
        <v>0</v>
      </c>
      <c r="AV87" s="61">
        <v>0</v>
      </c>
      <c r="AW87" s="1">
        <v>3346</v>
      </c>
      <c r="AX87" s="61">
        <v>0</v>
      </c>
      <c r="AY87" s="61">
        <v>0</v>
      </c>
      <c r="AZ87" s="61">
        <v>15</v>
      </c>
      <c r="BA87" s="61">
        <v>0.4482964734010759</v>
      </c>
      <c r="BB87" s="61">
        <v>0</v>
      </c>
      <c r="BC87" s="61">
        <v>0</v>
      </c>
      <c r="BD87" s="61">
        <v>0</v>
      </c>
      <c r="BE87" s="61">
        <v>0</v>
      </c>
      <c r="BF87" s="61">
        <v>3315</v>
      </c>
      <c r="BG87" s="61">
        <v>99.07352062163778</v>
      </c>
      <c r="BH87" s="61">
        <v>0</v>
      </c>
      <c r="BI87" s="61">
        <v>0</v>
      </c>
      <c r="BJ87" s="61">
        <v>0</v>
      </c>
      <c r="BK87" s="61">
        <v>0</v>
      </c>
      <c r="BL87" s="61">
        <v>0</v>
      </c>
      <c r="BM87" s="61">
        <v>0</v>
      </c>
      <c r="BN87" s="61">
        <v>16</v>
      </c>
      <c r="BO87" s="67">
        <v>0.47818290496114757</v>
      </c>
      <c r="BP87" s="3"/>
    </row>
    <row r="88" spans="1:68" ht="31.5" customHeight="1">
      <c r="A88" s="3"/>
      <c r="B88" s="64">
        <v>68</v>
      </c>
      <c r="C88" s="65" t="s">
        <v>141</v>
      </c>
      <c r="D88" s="65" t="s">
        <v>243</v>
      </c>
      <c r="E88" s="61">
        <v>7</v>
      </c>
      <c r="F88" s="61">
        <v>1761</v>
      </c>
      <c r="G88" s="1">
        <v>100991</v>
      </c>
      <c r="H88" s="1">
        <v>3489</v>
      </c>
      <c r="I88" s="61">
        <v>0</v>
      </c>
      <c r="J88" s="61">
        <v>0</v>
      </c>
      <c r="K88" s="61">
        <v>1417</v>
      </c>
      <c r="L88" s="61">
        <v>40.613356262539405</v>
      </c>
      <c r="M88" s="61">
        <v>0</v>
      </c>
      <c r="N88" s="61">
        <v>0</v>
      </c>
      <c r="O88" s="61">
        <v>0</v>
      </c>
      <c r="P88" s="61">
        <v>0</v>
      </c>
      <c r="Q88" s="61">
        <v>2072</v>
      </c>
      <c r="R88" s="61">
        <v>59.38664373746059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0</v>
      </c>
      <c r="AA88" s="1">
        <v>413</v>
      </c>
      <c r="AB88" s="61">
        <v>0</v>
      </c>
      <c r="AC88" s="61">
        <v>0</v>
      </c>
      <c r="AD88" s="61">
        <v>0</v>
      </c>
      <c r="AE88" s="67">
        <v>0</v>
      </c>
      <c r="AF88" s="5"/>
      <c r="AG88" s="5"/>
      <c r="AH88" s="68" t="s">
        <v>197</v>
      </c>
      <c r="AI88" s="61">
        <v>0</v>
      </c>
      <c r="AJ88" s="61">
        <v>0</v>
      </c>
      <c r="AK88" s="61">
        <v>0</v>
      </c>
      <c r="AL88" s="61">
        <v>0</v>
      </c>
      <c r="AM88" s="61">
        <v>413</v>
      </c>
      <c r="AN88" s="61">
        <v>100</v>
      </c>
      <c r="AO88" s="61">
        <v>0</v>
      </c>
      <c r="AP88" s="61">
        <v>0</v>
      </c>
      <c r="AQ88" s="61">
        <v>0</v>
      </c>
      <c r="AR88" s="61">
        <v>0</v>
      </c>
      <c r="AS88" s="61">
        <v>0</v>
      </c>
      <c r="AT88" s="61">
        <v>0</v>
      </c>
      <c r="AU88" s="61">
        <v>0</v>
      </c>
      <c r="AV88" s="61">
        <v>0</v>
      </c>
      <c r="AW88" s="1">
        <v>97089</v>
      </c>
      <c r="AX88" s="61">
        <v>0</v>
      </c>
      <c r="AY88" s="61">
        <v>0</v>
      </c>
      <c r="AZ88" s="61">
        <v>41412</v>
      </c>
      <c r="BA88" s="61">
        <v>42.65364768408367</v>
      </c>
      <c r="BB88" s="61">
        <v>306</v>
      </c>
      <c r="BC88" s="61">
        <v>0.3151747365818991</v>
      </c>
      <c r="BD88" s="61">
        <v>0</v>
      </c>
      <c r="BE88" s="61">
        <v>0</v>
      </c>
      <c r="BF88" s="61">
        <v>55044</v>
      </c>
      <c r="BG88" s="61">
        <v>56.694373203967494</v>
      </c>
      <c r="BH88" s="61">
        <v>0</v>
      </c>
      <c r="BI88" s="61">
        <v>0</v>
      </c>
      <c r="BJ88" s="61">
        <v>0</v>
      </c>
      <c r="BK88" s="61">
        <v>0</v>
      </c>
      <c r="BL88" s="61">
        <v>233</v>
      </c>
      <c r="BM88" s="61">
        <v>0.2399859922339297</v>
      </c>
      <c r="BN88" s="61">
        <v>94</v>
      </c>
      <c r="BO88" s="67">
        <v>0.09681838313300169</v>
      </c>
      <c r="BP88" s="3"/>
    </row>
    <row r="89" spans="1:68" ht="31.5" customHeight="1">
      <c r="A89" s="3"/>
      <c r="B89" s="64">
        <v>69</v>
      </c>
      <c r="C89" s="65" t="s">
        <v>143</v>
      </c>
      <c r="D89" s="65" t="s">
        <v>136</v>
      </c>
      <c r="E89" s="61">
        <v>10</v>
      </c>
      <c r="F89" s="61">
        <v>2700</v>
      </c>
      <c r="G89" s="1">
        <v>126424</v>
      </c>
      <c r="H89" s="1">
        <v>4331</v>
      </c>
      <c r="I89" s="61">
        <v>0</v>
      </c>
      <c r="J89" s="61">
        <v>0</v>
      </c>
      <c r="K89" s="61">
        <v>2957</v>
      </c>
      <c r="L89" s="61">
        <v>68.27522512121912</v>
      </c>
      <c r="M89" s="61">
        <v>225</v>
      </c>
      <c r="N89" s="61">
        <v>5.195105056568922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1149</v>
      </c>
      <c r="X89" s="61">
        <v>26.52966982221196</v>
      </c>
      <c r="Y89" s="61">
        <v>0</v>
      </c>
      <c r="Z89" s="61">
        <v>0</v>
      </c>
      <c r="AA89" s="1">
        <v>15997</v>
      </c>
      <c r="AB89" s="61">
        <v>0</v>
      </c>
      <c r="AC89" s="61">
        <v>0</v>
      </c>
      <c r="AD89" s="61">
        <v>11311</v>
      </c>
      <c r="AE89" s="67">
        <v>70.70700756391824</v>
      </c>
      <c r="AF89" s="5"/>
      <c r="AG89" s="5"/>
      <c r="AH89" s="68" t="s">
        <v>198</v>
      </c>
      <c r="AI89" s="61">
        <v>624</v>
      </c>
      <c r="AJ89" s="61">
        <v>3.9007313871350875</v>
      </c>
      <c r="AK89" s="61">
        <v>0</v>
      </c>
      <c r="AL89" s="61">
        <v>0</v>
      </c>
      <c r="AM89" s="61">
        <v>4059</v>
      </c>
      <c r="AN89" s="61">
        <v>25.373507532662376</v>
      </c>
      <c r="AO89" s="61">
        <v>0</v>
      </c>
      <c r="AP89" s="61">
        <v>0</v>
      </c>
      <c r="AQ89" s="61">
        <v>0</v>
      </c>
      <c r="AR89" s="61">
        <v>0</v>
      </c>
      <c r="AS89" s="61">
        <v>0</v>
      </c>
      <c r="AT89" s="61">
        <v>0</v>
      </c>
      <c r="AU89" s="61">
        <v>3</v>
      </c>
      <c r="AV89" s="61">
        <v>0.018753516284303308</v>
      </c>
      <c r="AW89" s="1">
        <v>106096</v>
      </c>
      <c r="AX89" s="61">
        <v>0</v>
      </c>
      <c r="AY89" s="61">
        <v>0</v>
      </c>
      <c r="AZ89" s="61">
        <v>31645</v>
      </c>
      <c r="BA89" s="61">
        <v>29.826760669582264</v>
      </c>
      <c r="BB89" s="61">
        <v>1592</v>
      </c>
      <c r="BC89" s="61">
        <v>1.5005278238576383</v>
      </c>
      <c r="BD89" s="61">
        <v>0</v>
      </c>
      <c r="BE89" s="61">
        <v>0</v>
      </c>
      <c r="BF89" s="61">
        <v>62015</v>
      </c>
      <c r="BG89" s="61">
        <v>58.45177952043432</v>
      </c>
      <c r="BH89" s="61">
        <v>0</v>
      </c>
      <c r="BI89" s="61">
        <v>0</v>
      </c>
      <c r="BJ89" s="61">
        <v>0</v>
      </c>
      <c r="BK89" s="61">
        <v>0</v>
      </c>
      <c r="BL89" s="61">
        <v>10517</v>
      </c>
      <c r="BM89" s="61">
        <v>9.912720554969084</v>
      </c>
      <c r="BN89" s="61">
        <v>327</v>
      </c>
      <c r="BO89" s="67">
        <v>0.3082114311566883</v>
      </c>
      <c r="BP89" s="3"/>
    </row>
    <row r="90" spans="1:68" ht="31.5" customHeight="1">
      <c r="A90" s="3"/>
      <c r="B90" s="64">
        <v>70</v>
      </c>
      <c r="C90" s="65" t="s">
        <v>143</v>
      </c>
      <c r="D90" s="65" t="s">
        <v>240</v>
      </c>
      <c r="E90" s="61">
        <v>7</v>
      </c>
      <c r="F90" s="61">
        <v>1470</v>
      </c>
      <c r="G90" s="1">
        <v>94923</v>
      </c>
      <c r="H90" s="1">
        <v>729</v>
      </c>
      <c r="I90" s="61">
        <v>0</v>
      </c>
      <c r="J90" s="61">
        <v>0</v>
      </c>
      <c r="K90" s="61">
        <v>108</v>
      </c>
      <c r="L90" s="61">
        <v>14.814814814814813</v>
      </c>
      <c r="M90" s="61">
        <v>42</v>
      </c>
      <c r="N90" s="61">
        <v>5.761316872427984</v>
      </c>
      <c r="O90" s="61">
        <v>0</v>
      </c>
      <c r="P90" s="61">
        <v>0</v>
      </c>
      <c r="Q90" s="61">
        <v>365</v>
      </c>
      <c r="R90" s="61">
        <v>50.06858710562414</v>
      </c>
      <c r="S90" s="61">
        <v>0</v>
      </c>
      <c r="T90" s="61">
        <v>0</v>
      </c>
      <c r="U90" s="61">
        <v>0</v>
      </c>
      <c r="V90" s="61">
        <v>0</v>
      </c>
      <c r="W90" s="61">
        <v>176</v>
      </c>
      <c r="X90" s="61">
        <v>24.142661179698216</v>
      </c>
      <c r="Y90" s="61">
        <v>38</v>
      </c>
      <c r="Z90" s="61">
        <v>5.212620027434842</v>
      </c>
      <c r="AA90" s="1">
        <v>5610</v>
      </c>
      <c r="AB90" s="61">
        <v>0</v>
      </c>
      <c r="AC90" s="61">
        <v>0</v>
      </c>
      <c r="AD90" s="61">
        <v>4866</v>
      </c>
      <c r="AE90" s="67">
        <v>86.73796791443851</v>
      </c>
      <c r="AF90" s="5"/>
      <c r="AG90" s="5"/>
      <c r="AH90" s="68" t="s">
        <v>199</v>
      </c>
      <c r="AI90" s="61">
        <v>7</v>
      </c>
      <c r="AJ90" s="61">
        <v>0.12477718360071302</v>
      </c>
      <c r="AK90" s="61">
        <v>0</v>
      </c>
      <c r="AL90" s="61">
        <v>0</v>
      </c>
      <c r="AM90" s="61">
        <v>0</v>
      </c>
      <c r="AN90" s="61">
        <v>0</v>
      </c>
      <c r="AO90" s="61">
        <v>0</v>
      </c>
      <c r="AP90" s="61">
        <v>0</v>
      </c>
      <c r="AQ90" s="61">
        <v>0</v>
      </c>
      <c r="AR90" s="61">
        <v>0</v>
      </c>
      <c r="AS90" s="61">
        <v>709</v>
      </c>
      <c r="AT90" s="61">
        <v>12.638146167557931</v>
      </c>
      <c r="AU90" s="61">
        <v>28</v>
      </c>
      <c r="AV90" s="61">
        <v>0.4991087344028521</v>
      </c>
      <c r="AW90" s="1">
        <v>88584</v>
      </c>
      <c r="AX90" s="61">
        <v>0</v>
      </c>
      <c r="AY90" s="61">
        <v>0</v>
      </c>
      <c r="AZ90" s="61">
        <v>15023</v>
      </c>
      <c r="BA90" s="61">
        <v>16.959044522712905</v>
      </c>
      <c r="BB90" s="61">
        <v>590</v>
      </c>
      <c r="BC90" s="61">
        <v>0.6660344983292694</v>
      </c>
      <c r="BD90" s="61">
        <v>0</v>
      </c>
      <c r="BE90" s="61">
        <v>0</v>
      </c>
      <c r="BF90" s="61">
        <v>65181</v>
      </c>
      <c r="BG90" s="61">
        <v>73.58100785694933</v>
      </c>
      <c r="BH90" s="61">
        <v>0</v>
      </c>
      <c r="BI90" s="61">
        <v>0</v>
      </c>
      <c r="BJ90" s="61">
        <v>0</v>
      </c>
      <c r="BK90" s="61">
        <v>0</v>
      </c>
      <c r="BL90" s="61">
        <v>7519</v>
      </c>
      <c r="BM90" s="61">
        <v>8.487988801589452</v>
      </c>
      <c r="BN90" s="61">
        <v>271</v>
      </c>
      <c r="BO90" s="67">
        <v>0.30592432041903733</v>
      </c>
      <c r="BP90" s="3"/>
    </row>
    <row r="91" spans="1:68" ht="31.5" customHeight="1">
      <c r="A91" s="3"/>
      <c r="B91" s="64">
        <v>71</v>
      </c>
      <c r="C91" s="65" t="s">
        <v>143</v>
      </c>
      <c r="D91" s="65" t="s">
        <v>138</v>
      </c>
      <c r="E91" s="61">
        <v>4</v>
      </c>
      <c r="F91" s="61">
        <v>480</v>
      </c>
      <c r="G91" s="1">
        <v>35683</v>
      </c>
      <c r="H91" s="1">
        <v>2198</v>
      </c>
      <c r="I91" s="61">
        <v>0</v>
      </c>
      <c r="J91" s="61">
        <v>0</v>
      </c>
      <c r="K91" s="61">
        <v>0</v>
      </c>
      <c r="L91" s="61">
        <v>0</v>
      </c>
      <c r="M91" s="61">
        <v>232</v>
      </c>
      <c r="N91" s="61">
        <v>10.555050045495905</v>
      </c>
      <c r="O91" s="61">
        <v>0</v>
      </c>
      <c r="P91" s="61">
        <v>0</v>
      </c>
      <c r="Q91" s="61">
        <v>1330</v>
      </c>
      <c r="R91" s="61">
        <v>60.509554140127385</v>
      </c>
      <c r="S91" s="61">
        <v>0</v>
      </c>
      <c r="T91" s="61">
        <v>0</v>
      </c>
      <c r="U91" s="61">
        <v>0</v>
      </c>
      <c r="V91" s="61">
        <v>0</v>
      </c>
      <c r="W91" s="61">
        <v>636</v>
      </c>
      <c r="X91" s="61">
        <v>28.935395814376708</v>
      </c>
      <c r="Y91" s="61">
        <v>0</v>
      </c>
      <c r="Z91" s="61">
        <v>0</v>
      </c>
      <c r="AA91" s="1">
        <v>3107</v>
      </c>
      <c r="AB91" s="61">
        <v>0</v>
      </c>
      <c r="AC91" s="61">
        <v>0</v>
      </c>
      <c r="AD91" s="61">
        <v>1613</v>
      </c>
      <c r="AE91" s="67">
        <v>51.91503057611844</v>
      </c>
      <c r="AF91" s="5"/>
      <c r="AG91" s="5"/>
      <c r="AH91" s="68" t="s">
        <v>200</v>
      </c>
      <c r="AI91" s="61">
        <v>0</v>
      </c>
      <c r="AJ91" s="61">
        <v>0</v>
      </c>
      <c r="AK91" s="61">
        <v>0</v>
      </c>
      <c r="AL91" s="61">
        <v>0</v>
      </c>
      <c r="AM91" s="61">
        <v>339</v>
      </c>
      <c r="AN91" s="61">
        <v>10.910846475700033</v>
      </c>
      <c r="AO91" s="61">
        <v>0</v>
      </c>
      <c r="AP91" s="61">
        <v>0</v>
      </c>
      <c r="AQ91" s="61">
        <v>0</v>
      </c>
      <c r="AR91" s="61">
        <v>0</v>
      </c>
      <c r="AS91" s="61">
        <v>1133</v>
      </c>
      <c r="AT91" s="61">
        <v>36.466044415835206</v>
      </c>
      <c r="AU91" s="61">
        <v>22</v>
      </c>
      <c r="AV91" s="61">
        <v>0.7080785323463148</v>
      </c>
      <c r="AW91" s="1">
        <v>30378</v>
      </c>
      <c r="AX91" s="61">
        <v>0</v>
      </c>
      <c r="AY91" s="61">
        <v>0</v>
      </c>
      <c r="AZ91" s="61">
        <v>729</v>
      </c>
      <c r="BA91" s="61">
        <v>2.3997629863717163</v>
      </c>
      <c r="BB91" s="61">
        <v>194</v>
      </c>
      <c r="BC91" s="61">
        <v>0.6386200539864375</v>
      </c>
      <c r="BD91" s="61">
        <v>0</v>
      </c>
      <c r="BE91" s="61">
        <v>0</v>
      </c>
      <c r="BF91" s="61">
        <v>22398</v>
      </c>
      <c r="BG91" s="61">
        <v>73.73098953189809</v>
      </c>
      <c r="BH91" s="61">
        <v>0</v>
      </c>
      <c r="BI91" s="61">
        <v>0</v>
      </c>
      <c r="BJ91" s="61">
        <v>0</v>
      </c>
      <c r="BK91" s="61">
        <v>0</v>
      </c>
      <c r="BL91" s="61">
        <v>6395</v>
      </c>
      <c r="BM91" s="61">
        <v>21.051418789913754</v>
      </c>
      <c r="BN91" s="61">
        <v>662</v>
      </c>
      <c r="BO91" s="67">
        <v>2.1792086378300084</v>
      </c>
      <c r="BP91" s="3"/>
    </row>
    <row r="92" spans="1:68" ht="31.5" customHeight="1">
      <c r="A92" s="3"/>
      <c r="B92" s="64">
        <v>72</v>
      </c>
      <c r="C92" s="65" t="s">
        <v>113</v>
      </c>
      <c r="D92" s="65" t="s">
        <v>114</v>
      </c>
      <c r="E92" s="61">
        <v>7</v>
      </c>
      <c r="F92" s="61">
        <v>499</v>
      </c>
      <c r="G92" s="1">
        <v>38702</v>
      </c>
      <c r="H92" s="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1">
        <v>4208</v>
      </c>
      <c r="AB92" s="61">
        <v>0</v>
      </c>
      <c r="AC92" s="61">
        <v>0</v>
      </c>
      <c r="AD92" s="61">
        <v>0</v>
      </c>
      <c r="AE92" s="67">
        <v>0</v>
      </c>
      <c r="AF92" s="5"/>
      <c r="AG92" s="5"/>
      <c r="AH92" s="68" t="s">
        <v>201</v>
      </c>
      <c r="AI92" s="61">
        <v>0</v>
      </c>
      <c r="AJ92" s="61">
        <v>0</v>
      </c>
      <c r="AK92" s="61">
        <v>0</v>
      </c>
      <c r="AL92" s="61">
        <v>0</v>
      </c>
      <c r="AM92" s="61">
        <v>4208</v>
      </c>
      <c r="AN92" s="61">
        <v>100</v>
      </c>
      <c r="AO92" s="61">
        <v>0</v>
      </c>
      <c r="AP92" s="61">
        <v>0</v>
      </c>
      <c r="AQ92" s="61">
        <v>0</v>
      </c>
      <c r="AR92" s="61">
        <v>0</v>
      </c>
      <c r="AS92" s="61">
        <v>0</v>
      </c>
      <c r="AT92" s="61">
        <v>0</v>
      </c>
      <c r="AU92" s="61">
        <v>0</v>
      </c>
      <c r="AV92" s="61">
        <v>0</v>
      </c>
      <c r="AW92" s="1">
        <v>34494</v>
      </c>
      <c r="AX92" s="61">
        <v>0</v>
      </c>
      <c r="AY92" s="61">
        <v>0</v>
      </c>
      <c r="AZ92" s="61">
        <v>1403</v>
      </c>
      <c r="BA92" s="61">
        <v>4.067374036064243</v>
      </c>
      <c r="BB92" s="61">
        <v>0</v>
      </c>
      <c r="BC92" s="61">
        <v>0</v>
      </c>
      <c r="BD92" s="61">
        <v>0</v>
      </c>
      <c r="BE92" s="61">
        <v>0</v>
      </c>
      <c r="BF92" s="61">
        <v>33091</v>
      </c>
      <c r="BG92" s="61">
        <v>95.93262596393576</v>
      </c>
      <c r="BH92" s="61">
        <v>0</v>
      </c>
      <c r="BI92" s="61">
        <v>0</v>
      </c>
      <c r="BJ92" s="61">
        <v>0</v>
      </c>
      <c r="BK92" s="61">
        <v>0</v>
      </c>
      <c r="BL92" s="61">
        <v>0</v>
      </c>
      <c r="BM92" s="61">
        <v>0</v>
      </c>
      <c r="BN92" s="61">
        <v>0</v>
      </c>
      <c r="BO92" s="67">
        <v>0</v>
      </c>
      <c r="BP92" s="3"/>
    </row>
    <row r="93" spans="1:68" ht="31.5" customHeight="1">
      <c r="A93" s="3"/>
      <c r="B93" s="64">
        <v>73</v>
      </c>
      <c r="C93" s="65" t="s">
        <v>113</v>
      </c>
      <c r="D93" s="65" t="s">
        <v>115</v>
      </c>
      <c r="E93" s="61">
        <v>1</v>
      </c>
      <c r="F93" s="61">
        <v>90</v>
      </c>
      <c r="G93" s="1">
        <v>10895</v>
      </c>
      <c r="H93" s="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1">
        <v>0</v>
      </c>
      <c r="AB93" s="61">
        <v>0</v>
      </c>
      <c r="AC93" s="61">
        <v>0</v>
      </c>
      <c r="AD93" s="61">
        <v>0</v>
      </c>
      <c r="AE93" s="67">
        <v>0</v>
      </c>
      <c r="AF93" s="5"/>
      <c r="AG93" s="5"/>
      <c r="AH93" s="68" t="s">
        <v>202</v>
      </c>
      <c r="AI93" s="61">
        <v>0</v>
      </c>
      <c r="AJ93" s="61">
        <v>0</v>
      </c>
      <c r="AK93" s="61">
        <v>0</v>
      </c>
      <c r="AL93" s="61">
        <v>0</v>
      </c>
      <c r="AM93" s="61">
        <v>0</v>
      </c>
      <c r="AN93" s="61">
        <v>0</v>
      </c>
      <c r="AO93" s="61">
        <v>0</v>
      </c>
      <c r="AP93" s="61">
        <v>0</v>
      </c>
      <c r="AQ93" s="61">
        <v>0</v>
      </c>
      <c r="AR93" s="61">
        <v>0</v>
      </c>
      <c r="AS93" s="61">
        <v>0</v>
      </c>
      <c r="AT93" s="61">
        <v>0</v>
      </c>
      <c r="AU93" s="61">
        <v>0</v>
      </c>
      <c r="AV93" s="61">
        <v>0</v>
      </c>
      <c r="AW93" s="1">
        <v>10895</v>
      </c>
      <c r="AX93" s="61">
        <v>0</v>
      </c>
      <c r="AY93" s="61">
        <v>0</v>
      </c>
      <c r="AZ93" s="61">
        <v>132</v>
      </c>
      <c r="BA93" s="61">
        <v>1.2115649380449747</v>
      </c>
      <c r="BB93" s="61">
        <v>0</v>
      </c>
      <c r="BC93" s="61">
        <v>0</v>
      </c>
      <c r="BD93" s="61">
        <v>0</v>
      </c>
      <c r="BE93" s="61">
        <v>0</v>
      </c>
      <c r="BF93" s="61">
        <v>8518</v>
      </c>
      <c r="BG93" s="61">
        <v>78.18265259293253</v>
      </c>
      <c r="BH93" s="61">
        <v>0</v>
      </c>
      <c r="BI93" s="61">
        <v>0</v>
      </c>
      <c r="BJ93" s="61">
        <v>0</v>
      </c>
      <c r="BK93" s="61">
        <v>0</v>
      </c>
      <c r="BL93" s="61">
        <v>2245</v>
      </c>
      <c r="BM93" s="61">
        <v>20.605782469022486</v>
      </c>
      <c r="BN93" s="61">
        <v>0</v>
      </c>
      <c r="BO93" s="67">
        <v>0</v>
      </c>
      <c r="BP93" s="3"/>
    </row>
    <row r="94" spans="1:68" ht="31.5" customHeight="1">
      <c r="A94" s="3"/>
      <c r="B94" s="64">
        <v>74</v>
      </c>
      <c r="C94" s="65" t="s">
        <v>113</v>
      </c>
      <c r="D94" s="65" t="s">
        <v>116</v>
      </c>
      <c r="E94" s="61">
        <v>2</v>
      </c>
      <c r="F94" s="61">
        <v>772</v>
      </c>
      <c r="G94" s="1">
        <v>20922</v>
      </c>
      <c r="H94" s="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61">
        <v>0</v>
      </c>
      <c r="AA94" s="1">
        <v>0</v>
      </c>
      <c r="AB94" s="61">
        <v>0</v>
      </c>
      <c r="AC94" s="61">
        <v>0</v>
      </c>
      <c r="AD94" s="61">
        <v>0</v>
      </c>
      <c r="AE94" s="67">
        <v>0</v>
      </c>
      <c r="AF94" s="5"/>
      <c r="AG94" s="5"/>
      <c r="AH94" s="68" t="s">
        <v>203</v>
      </c>
      <c r="AI94" s="61">
        <v>0</v>
      </c>
      <c r="AJ94" s="61">
        <v>0</v>
      </c>
      <c r="AK94" s="61">
        <v>0</v>
      </c>
      <c r="AL94" s="61">
        <v>0</v>
      </c>
      <c r="AM94" s="61">
        <v>0</v>
      </c>
      <c r="AN94" s="61">
        <v>0</v>
      </c>
      <c r="AO94" s="61">
        <v>0</v>
      </c>
      <c r="AP94" s="61">
        <v>0</v>
      </c>
      <c r="AQ94" s="61">
        <v>0</v>
      </c>
      <c r="AR94" s="61">
        <v>0</v>
      </c>
      <c r="AS94" s="61">
        <v>0</v>
      </c>
      <c r="AT94" s="61">
        <v>0</v>
      </c>
      <c r="AU94" s="61">
        <v>0</v>
      </c>
      <c r="AV94" s="61">
        <v>0</v>
      </c>
      <c r="AW94" s="1">
        <v>20922</v>
      </c>
      <c r="AX94" s="61">
        <v>0</v>
      </c>
      <c r="AY94" s="61">
        <v>0</v>
      </c>
      <c r="AZ94" s="61">
        <v>3603</v>
      </c>
      <c r="BA94" s="61">
        <v>17.221106968741037</v>
      </c>
      <c r="BB94" s="61">
        <v>0</v>
      </c>
      <c r="BC94" s="61">
        <v>0</v>
      </c>
      <c r="BD94" s="61">
        <v>0</v>
      </c>
      <c r="BE94" s="61">
        <v>0</v>
      </c>
      <c r="BF94" s="61">
        <v>15215</v>
      </c>
      <c r="BG94" s="61">
        <v>72.72249306949622</v>
      </c>
      <c r="BH94" s="61">
        <v>0</v>
      </c>
      <c r="BI94" s="61">
        <v>0</v>
      </c>
      <c r="BJ94" s="61">
        <v>0</v>
      </c>
      <c r="BK94" s="61">
        <v>0</v>
      </c>
      <c r="BL94" s="61">
        <v>2104</v>
      </c>
      <c r="BM94" s="61">
        <v>10.056399961762738</v>
      </c>
      <c r="BN94" s="61">
        <v>0</v>
      </c>
      <c r="BO94" s="67">
        <v>0</v>
      </c>
      <c r="BP94" s="3"/>
    </row>
    <row r="95" spans="1:68" ht="31.5" customHeight="1">
      <c r="A95" s="3"/>
      <c r="B95" s="64">
        <v>75</v>
      </c>
      <c r="C95" s="65" t="s">
        <v>113</v>
      </c>
      <c r="D95" s="65" t="s">
        <v>118</v>
      </c>
      <c r="E95" s="61">
        <v>1</v>
      </c>
      <c r="F95" s="61">
        <v>310</v>
      </c>
      <c r="G95" s="1">
        <v>11234</v>
      </c>
      <c r="H95" s="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1">
        <v>0</v>
      </c>
      <c r="AB95" s="61">
        <v>0</v>
      </c>
      <c r="AC95" s="61">
        <v>0</v>
      </c>
      <c r="AD95" s="61">
        <v>0</v>
      </c>
      <c r="AE95" s="67">
        <v>0</v>
      </c>
      <c r="AF95" s="5"/>
      <c r="AG95" s="5"/>
      <c r="AH95" s="68" t="s">
        <v>204</v>
      </c>
      <c r="AI95" s="61">
        <v>0</v>
      </c>
      <c r="AJ95" s="61">
        <v>0</v>
      </c>
      <c r="AK95" s="61">
        <v>0</v>
      </c>
      <c r="AL95" s="61">
        <v>0</v>
      </c>
      <c r="AM95" s="61">
        <v>0</v>
      </c>
      <c r="AN95" s="61">
        <v>0</v>
      </c>
      <c r="AO95" s="61">
        <v>0</v>
      </c>
      <c r="AP95" s="61">
        <v>0</v>
      </c>
      <c r="AQ95" s="61">
        <v>0</v>
      </c>
      <c r="AR95" s="61">
        <v>0</v>
      </c>
      <c r="AS95" s="61">
        <v>0</v>
      </c>
      <c r="AT95" s="61">
        <v>0</v>
      </c>
      <c r="AU95" s="61">
        <v>0</v>
      </c>
      <c r="AV95" s="61">
        <v>0</v>
      </c>
      <c r="AW95" s="1">
        <v>11234</v>
      </c>
      <c r="AX95" s="61">
        <v>0</v>
      </c>
      <c r="AY95" s="61">
        <v>0</v>
      </c>
      <c r="AZ95" s="61">
        <v>282</v>
      </c>
      <c r="BA95" s="61">
        <v>2.5102367811999287</v>
      </c>
      <c r="BB95" s="61">
        <v>0</v>
      </c>
      <c r="BC95" s="61">
        <v>0</v>
      </c>
      <c r="BD95" s="61">
        <v>0</v>
      </c>
      <c r="BE95" s="61">
        <v>0</v>
      </c>
      <c r="BF95" s="61">
        <v>10952</v>
      </c>
      <c r="BG95" s="61">
        <v>97.48976321880008</v>
      </c>
      <c r="BH95" s="61">
        <v>0</v>
      </c>
      <c r="BI95" s="61">
        <v>0</v>
      </c>
      <c r="BJ95" s="61">
        <v>0</v>
      </c>
      <c r="BK95" s="61">
        <v>0</v>
      </c>
      <c r="BL95" s="61">
        <v>0</v>
      </c>
      <c r="BM95" s="61">
        <v>0</v>
      </c>
      <c r="BN95" s="61">
        <v>0</v>
      </c>
      <c r="BO95" s="67">
        <v>0</v>
      </c>
      <c r="BP95" s="3"/>
    </row>
    <row r="96" spans="1:68" ht="31.5" customHeight="1">
      <c r="A96" s="3"/>
      <c r="B96" s="64">
        <v>76</v>
      </c>
      <c r="C96" s="65" t="s">
        <v>113</v>
      </c>
      <c r="D96" s="65" t="s">
        <v>117</v>
      </c>
      <c r="E96" s="61">
        <v>1</v>
      </c>
      <c r="F96" s="61">
        <v>105</v>
      </c>
      <c r="G96" s="1">
        <v>1761</v>
      </c>
      <c r="H96" s="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1">
        <v>0</v>
      </c>
      <c r="AB96" s="61">
        <v>0</v>
      </c>
      <c r="AC96" s="61">
        <v>0</v>
      </c>
      <c r="AD96" s="61">
        <v>0</v>
      </c>
      <c r="AE96" s="67">
        <v>0</v>
      </c>
      <c r="AF96" s="5"/>
      <c r="AG96" s="5"/>
      <c r="AH96" s="68" t="s">
        <v>205</v>
      </c>
      <c r="AI96" s="61">
        <v>0</v>
      </c>
      <c r="AJ96" s="61">
        <v>0</v>
      </c>
      <c r="AK96" s="61">
        <v>0</v>
      </c>
      <c r="AL96" s="61">
        <v>0</v>
      </c>
      <c r="AM96" s="61">
        <v>0</v>
      </c>
      <c r="AN96" s="61">
        <v>0</v>
      </c>
      <c r="AO96" s="61">
        <v>0</v>
      </c>
      <c r="AP96" s="61">
        <v>0</v>
      </c>
      <c r="AQ96" s="61">
        <v>0</v>
      </c>
      <c r="AR96" s="61">
        <v>0</v>
      </c>
      <c r="AS96" s="61">
        <v>0</v>
      </c>
      <c r="AT96" s="61">
        <v>0</v>
      </c>
      <c r="AU96" s="61">
        <v>0</v>
      </c>
      <c r="AV96" s="61">
        <v>0</v>
      </c>
      <c r="AW96" s="1">
        <v>1761</v>
      </c>
      <c r="AX96" s="61">
        <v>0</v>
      </c>
      <c r="AY96" s="61">
        <v>0</v>
      </c>
      <c r="AZ96" s="61">
        <v>0</v>
      </c>
      <c r="BA96" s="61">
        <v>0</v>
      </c>
      <c r="BB96" s="61">
        <v>0</v>
      </c>
      <c r="BC96" s="61">
        <v>0</v>
      </c>
      <c r="BD96" s="61">
        <v>0</v>
      </c>
      <c r="BE96" s="61">
        <v>0</v>
      </c>
      <c r="BF96" s="61">
        <v>1761</v>
      </c>
      <c r="BG96" s="61">
        <v>100</v>
      </c>
      <c r="BH96" s="61">
        <v>0</v>
      </c>
      <c r="BI96" s="61">
        <v>0</v>
      </c>
      <c r="BJ96" s="61">
        <v>0</v>
      </c>
      <c r="BK96" s="61">
        <v>0</v>
      </c>
      <c r="BL96" s="61">
        <v>0</v>
      </c>
      <c r="BM96" s="61">
        <v>0</v>
      </c>
      <c r="BN96" s="61">
        <v>0</v>
      </c>
      <c r="BO96" s="67">
        <v>0</v>
      </c>
      <c r="BP96" s="3"/>
    </row>
    <row r="97" spans="1:68" ht="31.5" customHeight="1">
      <c r="A97" s="3"/>
      <c r="B97" s="64">
        <v>77</v>
      </c>
      <c r="C97" s="65" t="s">
        <v>113</v>
      </c>
      <c r="D97" s="65" t="s">
        <v>111</v>
      </c>
      <c r="E97" s="61">
        <v>26</v>
      </c>
      <c r="F97" s="61">
        <v>1779</v>
      </c>
      <c r="G97" s="1">
        <v>79232</v>
      </c>
      <c r="H97" s="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1">
        <v>0</v>
      </c>
      <c r="AB97" s="61">
        <v>0</v>
      </c>
      <c r="AC97" s="61">
        <v>0</v>
      </c>
      <c r="AD97" s="61">
        <v>0</v>
      </c>
      <c r="AE97" s="67">
        <v>0</v>
      </c>
      <c r="AF97" s="5"/>
      <c r="AG97" s="5"/>
      <c r="AH97" s="68" t="s">
        <v>206</v>
      </c>
      <c r="AI97" s="61">
        <v>0</v>
      </c>
      <c r="AJ97" s="61">
        <v>0</v>
      </c>
      <c r="AK97" s="61">
        <v>0</v>
      </c>
      <c r="AL97" s="61">
        <v>0</v>
      </c>
      <c r="AM97" s="61">
        <v>0</v>
      </c>
      <c r="AN97" s="61">
        <v>0</v>
      </c>
      <c r="AO97" s="61">
        <v>0</v>
      </c>
      <c r="AP97" s="61">
        <v>0</v>
      </c>
      <c r="AQ97" s="61">
        <v>0</v>
      </c>
      <c r="AR97" s="61">
        <v>0</v>
      </c>
      <c r="AS97" s="61">
        <v>0</v>
      </c>
      <c r="AT97" s="61">
        <v>0</v>
      </c>
      <c r="AU97" s="61">
        <v>0</v>
      </c>
      <c r="AV97" s="61">
        <v>0</v>
      </c>
      <c r="AW97" s="1">
        <v>79232</v>
      </c>
      <c r="AX97" s="61">
        <v>5333</v>
      </c>
      <c r="AY97" s="61">
        <v>6.730866316639742</v>
      </c>
      <c r="AZ97" s="61">
        <v>8718</v>
      </c>
      <c r="BA97" s="61">
        <v>11.003130048465266</v>
      </c>
      <c r="BB97" s="61">
        <v>352</v>
      </c>
      <c r="BC97" s="61">
        <v>0.44426494345718903</v>
      </c>
      <c r="BD97" s="61">
        <v>0</v>
      </c>
      <c r="BE97" s="61">
        <v>0</v>
      </c>
      <c r="BF97" s="61">
        <v>63600</v>
      </c>
      <c r="BG97" s="61">
        <v>80.27059773828756</v>
      </c>
      <c r="BH97" s="61">
        <v>0</v>
      </c>
      <c r="BI97" s="61">
        <v>0</v>
      </c>
      <c r="BJ97" s="61">
        <v>0</v>
      </c>
      <c r="BK97" s="61">
        <v>0</v>
      </c>
      <c r="BL97" s="61">
        <v>1229</v>
      </c>
      <c r="BM97" s="61">
        <v>1.5511409531502425</v>
      </c>
      <c r="BN97" s="61">
        <v>0</v>
      </c>
      <c r="BO97" s="67">
        <v>0</v>
      </c>
      <c r="BP97" s="3"/>
    </row>
    <row r="98" spans="1:68" ht="31.5" customHeight="1">
      <c r="A98" s="3"/>
      <c r="B98" s="64">
        <v>78</v>
      </c>
      <c r="C98" s="65" t="s">
        <v>113</v>
      </c>
      <c r="D98" s="65" t="s">
        <v>110</v>
      </c>
      <c r="E98" s="61">
        <v>4</v>
      </c>
      <c r="F98" s="61">
        <v>160</v>
      </c>
      <c r="G98" s="1">
        <v>9249</v>
      </c>
      <c r="H98" s="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1">
        <v>0</v>
      </c>
      <c r="AB98" s="61">
        <v>0</v>
      </c>
      <c r="AC98" s="61">
        <v>0</v>
      </c>
      <c r="AD98" s="61">
        <v>0</v>
      </c>
      <c r="AE98" s="67">
        <v>0</v>
      </c>
      <c r="AF98" s="5"/>
      <c r="AG98" s="5"/>
      <c r="AH98" s="68" t="s">
        <v>207</v>
      </c>
      <c r="AI98" s="61">
        <v>0</v>
      </c>
      <c r="AJ98" s="61">
        <v>0</v>
      </c>
      <c r="AK98" s="61">
        <v>0</v>
      </c>
      <c r="AL98" s="61">
        <v>0</v>
      </c>
      <c r="AM98" s="61">
        <v>0</v>
      </c>
      <c r="AN98" s="61">
        <v>0</v>
      </c>
      <c r="AO98" s="61">
        <v>0</v>
      </c>
      <c r="AP98" s="61">
        <v>0</v>
      </c>
      <c r="AQ98" s="61">
        <v>0</v>
      </c>
      <c r="AR98" s="61">
        <v>0</v>
      </c>
      <c r="AS98" s="61">
        <v>0</v>
      </c>
      <c r="AT98" s="61">
        <v>0</v>
      </c>
      <c r="AU98" s="61">
        <v>0</v>
      </c>
      <c r="AV98" s="61">
        <v>0</v>
      </c>
      <c r="AW98" s="1">
        <v>9249</v>
      </c>
      <c r="AX98" s="61">
        <v>0</v>
      </c>
      <c r="AY98" s="61">
        <v>0</v>
      </c>
      <c r="AZ98" s="61">
        <v>2058</v>
      </c>
      <c r="BA98" s="61">
        <v>22.251054168018165</v>
      </c>
      <c r="BB98" s="61">
        <v>0</v>
      </c>
      <c r="BC98" s="61">
        <v>0</v>
      </c>
      <c r="BD98" s="61">
        <v>0</v>
      </c>
      <c r="BE98" s="61">
        <v>0</v>
      </c>
      <c r="BF98" s="61">
        <v>7191</v>
      </c>
      <c r="BG98" s="61">
        <v>77.74894583198183</v>
      </c>
      <c r="BH98" s="61">
        <v>0</v>
      </c>
      <c r="BI98" s="61">
        <v>0</v>
      </c>
      <c r="BJ98" s="61">
        <v>0</v>
      </c>
      <c r="BK98" s="61">
        <v>0</v>
      </c>
      <c r="BL98" s="61">
        <v>0</v>
      </c>
      <c r="BM98" s="61">
        <v>0</v>
      </c>
      <c r="BN98" s="61">
        <v>0</v>
      </c>
      <c r="BO98" s="67">
        <v>0</v>
      </c>
      <c r="BP98" s="3"/>
    </row>
    <row r="99" spans="1:68" ht="31.5" customHeight="1">
      <c r="A99" s="3"/>
      <c r="B99" s="64">
        <v>79</v>
      </c>
      <c r="C99" s="65" t="s">
        <v>113</v>
      </c>
      <c r="D99" s="65" t="s">
        <v>112</v>
      </c>
      <c r="E99" s="61">
        <v>8</v>
      </c>
      <c r="F99" s="61">
        <v>365</v>
      </c>
      <c r="G99" s="1">
        <v>11449</v>
      </c>
      <c r="H99" s="1">
        <v>35</v>
      </c>
      <c r="I99" s="61">
        <v>0</v>
      </c>
      <c r="J99" s="61">
        <v>0</v>
      </c>
      <c r="K99" s="61">
        <v>35</v>
      </c>
      <c r="L99" s="61">
        <v>100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1">
        <v>0</v>
      </c>
      <c r="AB99" s="61">
        <v>0</v>
      </c>
      <c r="AC99" s="61">
        <v>0</v>
      </c>
      <c r="AD99" s="61">
        <v>0</v>
      </c>
      <c r="AE99" s="67">
        <v>0</v>
      </c>
      <c r="AF99" s="5"/>
      <c r="AG99" s="5"/>
      <c r="AH99" s="68" t="s">
        <v>208</v>
      </c>
      <c r="AI99" s="61">
        <v>0</v>
      </c>
      <c r="AJ99" s="61">
        <v>0</v>
      </c>
      <c r="AK99" s="61">
        <v>0</v>
      </c>
      <c r="AL99" s="61">
        <v>0</v>
      </c>
      <c r="AM99" s="61">
        <v>0</v>
      </c>
      <c r="AN99" s="61">
        <v>0</v>
      </c>
      <c r="AO99" s="61">
        <v>0</v>
      </c>
      <c r="AP99" s="61">
        <v>0</v>
      </c>
      <c r="AQ99" s="61">
        <v>0</v>
      </c>
      <c r="AR99" s="61">
        <v>0</v>
      </c>
      <c r="AS99" s="61">
        <v>0</v>
      </c>
      <c r="AT99" s="61">
        <v>0</v>
      </c>
      <c r="AU99" s="61">
        <v>0</v>
      </c>
      <c r="AV99" s="61">
        <v>0</v>
      </c>
      <c r="AW99" s="1">
        <v>11414</v>
      </c>
      <c r="AX99" s="61">
        <v>0</v>
      </c>
      <c r="AY99" s="61">
        <v>0</v>
      </c>
      <c r="AZ99" s="61">
        <v>1899</v>
      </c>
      <c r="BA99" s="61">
        <v>16.637462765025408</v>
      </c>
      <c r="BB99" s="61">
        <v>0</v>
      </c>
      <c r="BC99" s="61">
        <v>0</v>
      </c>
      <c r="BD99" s="61">
        <v>0</v>
      </c>
      <c r="BE99" s="61">
        <v>0</v>
      </c>
      <c r="BF99" s="61">
        <v>9515</v>
      </c>
      <c r="BG99" s="61">
        <v>83.36253723497458</v>
      </c>
      <c r="BH99" s="61">
        <v>0</v>
      </c>
      <c r="BI99" s="61">
        <v>0</v>
      </c>
      <c r="BJ99" s="61">
        <v>0</v>
      </c>
      <c r="BK99" s="61">
        <v>0</v>
      </c>
      <c r="BL99" s="61">
        <v>0</v>
      </c>
      <c r="BM99" s="61">
        <v>0</v>
      </c>
      <c r="BN99" s="61">
        <v>0</v>
      </c>
      <c r="BO99" s="67">
        <v>0</v>
      </c>
      <c r="BP99" s="3"/>
    </row>
    <row r="100" spans="1:68" ht="31.5" customHeight="1" thickBot="1">
      <c r="A100" s="3"/>
      <c r="B100" s="69">
        <v>80</v>
      </c>
      <c r="C100" s="70" t="s">
        <v>132</v>
      </c>
      <c r="D100" s="70" t="s">
        <v>133</v>
      </c>
      <c r="E100" s="72">
        <v>5</v>
      </c>
      <c r="F100" s="72">
        <v>414</v>
      </c>
      <c r="G100" s="73">
        <v>21368</v>
      </c>
      <c r="H100" s="73">
        <v>125</v>
      </c>
      <c r="I100" s="72">
        <v>0</v>
      </c>
      <c r="J100" s="72">
        <v>0</v>
      </c>
      <c r="K100" s="72">
        <v>125</v>
      </c>
      <c r="L100" s="72">
        <v>100</v>
      </c>
      <c r="M100" s="72">
        <v>0</v>
      </c>
      <c r="N100" s="72">
        <v>0</v>
      </c>
      <c r="O100" s="72">
        <v>0</v>
      </c>
      <c r="P100" s="72">
        <v>0</v>
      </c>
      <c r="Q100" s="72">
        <v>0</v>
      </c>
      <c r="R100" s="72">
        <v>0</v>
      </c>
      <c r="S100" s="72">
        <v>0</v>
      </c>
      <c r="T100" s="72">
        <v>0</v>
      </c>
      <c r="U100" s="72">
        <v>0</v>
      </c>
      <c r="V100" s="72">
        <v>0</v>
      </c>
      <c r="W100" s="72">
        <v>0</v>
      </c>
      <c r="X100" s="72">
        <v>0</v>
      </c>
      <c r="Y100" s="72">
        <v>0</v>
      </c>
      <c r="Z100" s="72">
        <v>0</v>
      </c>
      <c r="AA100" s="73">
        <v>3405</v>
      </c>
      <c r="AB100" s="72">
        <v>0</v>
      </c>
      <c r="AC100" s="72">
        <v>0</v>
      </c>
      <c r="AD100" s="72">
        <v>254</v>
      </c>
      <c r="AE100" s="74">
        <v>7.459618208516887</v>
      </c>
      <c r="AF100" s="5"/>
      <c r="AG100" s="5"/>
      <c r="AH100" s="75" t="s">
        <v>209</v>
      </c>
      <c r="AI100" s="72">
        <v>0</v>
      </c>
      <c r="AJ100" s="72">
        <v>0</v>
      </c>
      <c r="AK100" s="72">
        <v>0</v>
      </c>
      <c r="AL100" s="72">
        <v>0</v>
      </c>
      <c r="AM100" s="72">
        <v>1451</v>
      </c>
      <c r="AN100" s="72">
        <v>42.61380323054332</v>
      </c>
      <c r="AO100" s="72">
        <v>0</v>
      </c>
      <c r="AP100" s="72">
        <v>0</v>
      </c>
      <c r="AQ100" s="72">
        <v>0</v>
      </c>
      <c r="AR100" s="72">
        <v>0</v>
      </c>
      <c r="AS100" s="72">
        <v>1700</v>
      </c>
      <c r="AT100" s="72">
        <v>49.926578560939795</v>
      </c>
      <c r="AU100" s="72">
        <v>0</v>
      </c>
      <c r="AV100" s="72">
        <v>0</v>
      </c>
      <c r="AW100" s="73">
        <v>17838</v>
      </c>
      <c r="AX100" s="72">
        <v>0</v>
      </c>
      <c r="AY100" s="72">
        <v>0</v>
      </c>
      <c r="AZ100" s="72">
        <v>7059</v>
      </c>
      <c r="BA100" s="72">
        <v>39.57282206525395</v>
      </c>
      <c r="BB100" s="72">
        <v>0</v>
      </c>
      <c r="BC100" s="72">
        <v>0</v>
      </c>
      <c r="BD100" s="72">
        <v>0</v>
      </c>
      <c r="BE100" s="72">
        <v>0</v>
      </c>
      <c r="BF100" s="72">
        <v>10779</v>
      </c>
      <c r="BG100" s="72">
        <v>60.42717793474605</v>
      </c>
      <c r="BH100" s="72">
        <v>0</v>
      </c>
      <c r="BI100" s="72">
        <v>0</v>
      </c>
      <c r="BJ100" s="72">
        <v>0</v>
      </c>
      <c r="BK100" s="72">
        <v>0</v>
      </c>
      <c r="BL100" s="72">
        <v>0</v>
      </c>
      <c r="BM100" s="72">
        <v>0</v>
      </c>
      <c r="BN100" s="72">
        <v>0</v>
      </c>
      <c r="BO100" s="74">
        <v>0</v>
      </c>
      <c r="BP100" s="3"/>
    </row>
    <row r="101" spans="1:68" ht="41.25" customHeight="1">
      <c r="A101" s="3"/>
      <c r="B101" s="76"/>
      <c r="C101" s="77"/>
      <c r="D101" s="77"/>
      <c r="E101" s="5"/>
      <c r="F101" s="5"/>
      <c r="G101" s="3"/>
      <c r="H101" s="3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3"/>
      <c r="AB101" s="5"/>
      <c r="AC101" s="5"/>
      <c r="AD101" s="5"/>
      <c r="AE101" s="5"/>
      <c r="AF101" s="5"/>
      <c r="AG101" s="5"/>
      <c r="AH101" s="78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3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3"/>
    </row>
    <row r="102" spans="1:68" ht="32.25" customHeight="1">
      <c r="A102" s="3"/>
      <c r="B102" s="3"/>
      <c r="C102" s="4"/>
      <c r="D102" s="4"/>
      <c r="E102" s="5"/>
      <c r="F102" s="5"/>
      <c r="G102" s="3"/>
      <c r="H102" s="3"/>
      <c r="I102" s="5"/>
      <c r="J102" s="5"/>
      <c r="K102" s="5"/>
      <c r="L102" s="5"/>
      <c r="M102" s="111" t="s">
        <v>17</v>
      </c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5"/>
      <c r="AE102" s="5"/>
      <c r="AF102" s="5"/>
      <c r="AG102" s="5"/>
      <c r="AH102" s="5"/>
      <c r="AI102" s="5"/>
      <c r="AJ102" s="118" t="s">
        <v>89</v>
      </c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3"/>
    </row>
    <row r="103" spans="1:68" ht="21" customHeight="1" thickBot="1">
      <c r="A103" s="3"/>
      <c r="B103" s="3"/>
      <c r="C103" s="4"/>
      <c r="D103" s="4"/>
      <c r="E103" s="5"/>
      <c r="F103" s="5"/>
      <c r="G103" s="3"/>
      <c r="H103" s="3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3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3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3"/>
    </row>
    <row r="104" spans="1:68" ht="28.5" customHeight="1">
      <c r="A104" s="3"/>
      <c r="B104" s="6"/>
      <c r="C104" s="7"/>
      <c r="D104" s="8"/>
      <c r="E104" s="102" t="s">
        <v>94</v>
      </c>
      <c r="F104" s="103"/>
      <c r="G104" s="9" t="s">
        <v>12</v>
      </c>
      <c r="H104" s="104" t="s">
        <v>24</v>
      </c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" t="s">
        <v>78</v>
      </c>
      <c r="AB104" s="11"/>
      <c r="AC104" s="11"/>
      <c r="AD104" s="11"/>
      <c r="AE104" s="12"/>
      <c r="AF104" s="13"/>
      <c r="AG104" s="14"/>
      <c r="AH104" s="86"/>
      <c r="AI104" s="116" t="s">
        <v>23</v>
      </c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17"/>
      <c r="BP104" s="3"/>
    </row>
    <row r="105" spans="1:68" ht="28.5" customHeight="1">
      <c r="A105" s="3"/>
      <c r="B105" s="16"/>
      <c r="C105" s="17"/>
      <c r="D105" s="18"/>
      <c r="E105" s="19"/>
      <c r="F105" s="20"/>
      <c r="G105" s="21" t="s">
        <v>78</v>
      </c>
      <c r="H105" s="22"/>
      <c r="I105" s="23"/>
      <c r="J105" s="23"/>
      <c r="K105" s="107" t="s">
        <v>78</v>
      </c>
      <c r="L105" s="107"/>
      <c r="M105" s="107"/>
      <c r="N105" s="107"/>
      <c r="O105" s="107"/>
      <c r="P105" s="107"/>
      <c r="Q105" s="107"/>
      <c r="R105" s="23"/>
      <c r="S105" s="23"/>
      <c r="T105" s="23"/>
      <c r="U105" s="23"/>
      <c r="V105" s="23"/>
      <c r="W105" s="23"/>
      <c r="X105" s="23"/>
      <c r="Y105" s="23"/>
      <c r="Z105" s="23"/>
      <c r="AA105" s="21" t="s">
        <v>78</v>
      </c>
      <c r="AB105" s="24"/>
      <c r="AC105" s="24"/>
      <c r="AD105" s="24"/>
      <c r="AE105" s="25"/>
      <c r="AF105" s="13"/>
      <c r="AG105" s="14"/>
      <c r="AH105" s="87"/>
      <c r="AI105" s="108" t="s">
        <v>25</v>
      </c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22" t="s">
        <v>78</v>
      </c>
      <c r="AX105" s="27"/>
      <c r="AY105" s="27"/>
      <c r="AZ105" s="107" t="s">
        <v>78</v>
      </c>
      <c r="BA105" s="107"/>
      <c r="BB105" s="107"/>
      <c r="BC105" s="107"/>
      <c r="BD105" s="107"/>
      <c r="BE105" s="107"/>
      <c r="BF105" s="107"/>
      <c r="BG105" s="27"/>
      <c r="BH105" s="27"/>
      <c r="BI105" s="27"/>
      <c r="BJ105" s="27"/>
      <c r="BK105" s="27"/>
      <c r="BL105" s="27"/>
      <c r="BM105" s="27"/>
      <c r="BN105" s="27"/>
      <c r="BO105" s="28"/>
      <c r="BP105" s="3"/>
    </row>
    <row r="106" spans="1:68" ht="28.5" customHeight="1">
      <c r="A106" s="3"/>
      <c r="B106" s="16" t="s">
        <v>10</v>
      </c>
      <c r="C106" s="109" t="s">
        <v>13</v>
      </c>
      <c r="D106" s="110"/>
      <c r="E106" s="19"/>
      <c r="F106" s="29"/>
      <c r="G106" s="30" t="s">
        <v>79</v>
      </c>
      <c r="H106" s="31"/>
      <c r="I106" s="32" t="s">
        <v>79</v>
      </c>
      <c r="J106" s="33" t="s">
        <v>79</v>
      </c>
      <c r="K106" s="105"/>
      <c r="L106" s="106"/>
      <c r="M106" s="34"/>
      <c r="N106" s="35"/>
      <c r="O106" s="34"/>
      <c r="P106" s="35"/>
      <c r="Q106" s="34"/>
      <c r="R106" s="35"/>
      <c r="S106" s="36"/>
      <c r="T106" s="36"/>
      <c r="U106" s="34"/>
      <c r="V106" s="35"/>
      <c r="W106" s="36"/>
      <c r="X106" s="36"/>
      <c r="Y106" s="34"/>
      <c r="Z106" s="36"/>
      <c r="AA106" s="30" t="s">
        <v>79</v>
      </c>
      <c r="AB106" s="34" t="s">
        <v>79</v>
      </c>
      <c r="AC106" s="35" t="s">
        <v>79</v>
      </c>
      <c r="AD106" s="105"/>
      <c r="AE106" s="112"/>
      <c r="AF106" s="37"/>
      <c r="AG106" s="38"/>
      <c r="AH106" s="87" t="s">
        <v>10</v>
      </c>
      <c r="AI106" s="34"/>
      <c r="AJ106" s="35"/>
      <c r="AK106" s="34"/>
      <c r="AL106" s="35"/>
      <c r="AM106" s="34"/>
      <c r="AN106" s="35"/>
      <c r="AO106" s="36"/>
      <c r="AP106" s="36"/>
      <c r="AQ106" s="34"/>
      <c r="AR106" s="35"/>
      <c r="AS106" s="36"/>
      <c r="AT106" s="36"/>
      <c r="AU106" s="34"/>
      <c r="AV106" s="36"/>
      <c r="AW106" s="30" t="s">
        <v>76</v>
      </c>
      <c r="AX106" s="34" t="s">
        <v>76</v>
      </c>
      <c r="AY106" s="35" t="s">
        <v>76</v>
      </c>
      <c r="AZ106" s="105"/>
      <c r="BA106" s="115"/>
      <c r="BB106" s="34"/>
      <c r="BC106" s="35"/>
      <c r="BD106" s="34"/>
      <c r="BE106" s="35"/>
      <c r="BF106" s="34"/>
      <c r="BG106" s="35"/>
      <c r="BH106" s="36"/>
      <c r="BI106" s="36"/>
      <c r="BJ106" s="34"/>
      <c r="BK106" s="35"/>
      <c r="BL106" s="36"/>
      <c r="BM106" s="36"/>
      <c r="BN106" s="34"/>
      <c r="BO106" s="39"/>
      <c r="BP106" s="3"/>
    </row>
    <row r="107" spans="1:68" ht="28.5" customHeight="1">
      <c r="A107" s="3"/>
      <c r="B107" s="16"/>
      <c r="C107" s="17"/>
      <c r="D107" s="18"/>
      <c r="E107" s="19" t="s">
        <v>18</v>
      </c>
      <c r="F107" s="29" t="s">
        <v>19</v>
      </c>
      <c r="G107" s="30" t="s">
        <v>9</v>
      </c>
      <c r="H107" s="31" t="s">
        <v>21</v>
      </c>
      <c r="I107" s="98" t="s">
        <v>3</v>
      </c>
      <c r="J107" s="99"/>
      <c r="K107" s="98" t="s">
        <v>179</v>
      </c>
      <c r="L107" s="99"/>
      <c r="M107" s="98" t="s">
        <v>82</v>
      </c>
      <c r="N107" s="99"/>
      <c r="O107" s="98" t="s">
        <v>234</v>
      </c>
      <c r="P107" s="99"/>
      <c r="Q107" s="98" t="s">
        <v>6</v>
      </c>
      <c r="R107" s="99"/>
      <c r="S107" s="98" t="s">
        <v>228</v>
      </c>
      <c r="T107" s="99"/>
      <c r="U107" s="98" t="s">
        <v>83</v>
      </c>
      <c r="V107" s="99"/>
      <c r="W107" s="98" t="s">
        <v>231</v>
      </c>
      <c r="X107" s="99"/>
      <c r="Y107" s="98" t="s">
        <v>2</v>
      </c>
      <c r="Z107" s="101"/>
      <c r="AA107" s="30" t="s">
        <v>22</v>
      </c>
      <c r="AB107" s="98" t="s">
        <v>3</v>
      </c>
      <c r="AC107" s="99"/>
      <c r="AD107" s="98" t="s">
        <v>179</v>
      </c>
      <c r="AE107" s="101"/>
      <c r="AF107" s="37"/>
      <c r="AG107" s="38"/>
      <c r="AH107" s="87"/>
      <c r="AI107" s="98" t="s">
        <v>5</v>
      </c>
      <c r="AJ107" s="99"/>
      <c r="AK107" s="98" t="s">
        <v>234</v>
      </c>
      <c r="AL107" s="99"/>
      <c r="AM107" s="98" t="s">
        <v>6</v>
      </c>
      <c r="AN107" s="99"/>
      <c r="AO107" s="98" t="s">
        <v>228</v>
      </c>
      <c r="AP107" s="99"/>
      <c r="AQ107" s="98" t="s">
        <v>84</v>
      </c>
      <c r="AR107" s="99"/>
      <c r="AS107" s="98" t="s">
        <v>231</v>
      </c>
      <c r="AT107" s="99"/>
      <c r="AU107" s="98" t="s">
        <v>2</v>
      </c>
      <c r="AV107" s="101"/>
      <c r="AW107" s="30" t="s">
        <v>26</v>
      </c>
      <c r="AX107" s="98" t="s">
        <v>3</v>
      </c>
      <c r="AY107" s="99"/>
      <c r="AZ107" s="98" t="s">
        <v>179</v>
      </c>
      <c r="BA107" s="101"/>
      <c r="BB107" s="98" t="s">
        <v>5</v>
      </c>
      <c r="BC107" s="99"/>
      <c r="BD107" s="98" t="s">
        <v>234</v>
      </c>
      <c r="BE107" s="99"/>
      <c r="BF107" s="98" t="s">
        <v>6</v>
      </c>
      <c r="BG107" s="99"/>
      <c r="BH107" s="98" t="s">
        <v>228</v>
      </c>
      <c r="BI107" s="99"/>
      <c r="BJ107" s="98" t="s">
        <v>8</v>
      </c>
      <c r="BK107" s="99"/>
      <c r="BL107" s="98" t="s">
        <v>231</v>
      </c>
      <c r="BM107" s="99"/>
      <c r="BN107" s="98" t="s">
        <v>2</v>
      </c>
      <c r="BO107" s="100"/>
      <c r="BP107" s="3"/>
    </row>
    <row r="108" spans="1:68" ht="28.5" customHeight="1">
      <c r="A108" s="3"/>
      <c r="B108" s="16" t="s">
        <v>1</v>
      </c>
      <c r="C108" s="109" t="s">
        <v>14</v>
      </c>
      <c r="D108" s="110"/>
      <c r="E108" s="19"/>
      <c r="F108" s="29"/>
      <c r="G108" s="30" t="s">
        <v>80</v>
      </c>
      <c r="H108" s="31"/>
      <c r="I108" s="32" t="s">
        <v>80</v>
      </c>
      <c r="J108" s="33" t="s">
        <v>80</v>
      </c>
      <c r="K108" s="98" t="s">
        <v>4</v>
      </c>
      <c r="L108" s="101"/>
      <c r="M108" s="32"/>
      <c r="N108" s="33"/>
      <c r="O108" s="98" t="s">
        <v>235</v>
      </c>
      <c r="P108" s="99"/>
      <c r="Q108" s="98" t="s">
        <v>7</v>
      </c>
      <c r="R108" s="99"/>
      <c r="S108" s="98" t="s">
        <v>229</v>
      </c>
      <c r="T108" s="99"/>
      <c r="U108" s="32"/>
      <c r="V108" s="33"/>
      <c r="W108" s="98" t="s">
        <v>232</v>
      </c>
      <c r="X108" s="99"/>
      <c r="Y108" s="32"/>
      <c r="Z108" s="19"/>
      <c r="AA108" s="30" t="s">
        <v>9</v>
      </c>
      <c r="AB108" s="32" t="s">
        <v>9</v>
      </c>
      <c r="AC108" s="33" t="s">
        <v>9</v>
      </c>
      <c r="AD108" s="98" t="s">
        <v>4</v>
      </c>
      <c r="AE108" s="101"/>
      <c r="AF108" s="37"/>
      <c r="AG108" s="38"/>
      <c r="AH108" s="87" t="s">
        <v>1</v>
      </c>
      <c r="AI108" s="32"/>
      <c r="AJ108" s="33"/>
      <c r="AK108" s="98" t="s">
        <v>235</v>
      </c>
      <c r="AL108" s="99"/>
      <c r="AM108" s="98" t="s">
        <v>7</v>
      </c>
      <c r="AN108" s="99"/>
      <c r="AO108" s="98" t="s">
        <v>229</v>
      </c>
      <c r="AP108" s="99"/>
      <c r="AQ108" s="32"/>
      <c r="AR108" s="33"/>
      <c r="AS108" s="98" t="s">
        <v>232</v>
      </c>
      <c r="AT108" s="99"/>
      <c r="AU108" s="32"/>
      <c r="AV108" s="19"/>
      <c r="AW108" s="30" t="s">
        <v>9</v>
      </c>
      <c r="AX108" s="32" t="s">
        <v>9</v>
      </c>
      <c r="AY108" s="33" t="s">
        <v>9</v>
      </c>
      <c r="AZ108" s="98" t="s">
        <v>4</v>
      </c>
      <c r="BA108" s="101"/>
      <c r="BB108" s="32"/>
      <c r="BC108" s="33"/>
      <c r="BD108" s="98" t="s">
        <v>235</v>
      </c>
      <c r="BE108" s="99"/>
      <c r="BF108" s="98" t="s">
        <v>7</v>
      </c>
      <c r="BG108" s="99"/>
      <c r="BH108" s="98" t="s">
        <v>229</v>
      </c>
      <c r="BI108" s="99"/>
      <c r="BJ108" s="32"/>
      <c r="BK108" s="33"/>
      <c r="BL108" s="98" t="s">
        <v>232</v>
      </c>
      <c r="BM108" s="99"/>
      <c r="BN108" s="32"/>
      <c r="BO108" s="40"/>
      <c r="BP108" s="3"/>
    </row>
    <row r="109" spans="1:68" ht="28.5" customHeight="1">
      <c r="A109" s="3"/>
      <c r="B109" s="16"/>
      <c r="C109" s="17"/>
      <c r="D109" s="18"/>
      <c r="E109" s="19"/>
      <c r="F109" s="29"/>
      <c r="G109" s="30" t="s">
        <v>9</v>
      </c>
      <c r="H109" s="31"/>
      <c r="I109" s="32" t="s">
        <v>9</v>
      </c>
      <c r="J109" s="41" t="s">
        <v>9</v>
      </c>
      <c r="K109" s="32" t="s">
        <v>85</v>
      </c>
      <c r="L109" s="41" t="s">
        <v>9</v>
      </c>
      <c r="M109" s="32"/>
      <c r="N109" s="41"/>
      <c r="O109" s="42" t="s">
        <v>233</v>
      </c>
      <c r="P109" s="41"/>
      <c r="Q109" s="32"/>
      <c r="R109" s="41"/>
      <c r="S109" s="43" t="s">
        <v>230</v>
      </c>
      <c r="T109" s="19"/>
      <c r="U109" s="32"/>
      <c r="V109" s="41"/>
      <c r="W109" s="19" t="s">
        <v>233</v>
      </c>
      <c r="X109" s="19"/>
      <c r="Y109" s="32"/>
      <c r="Z109" s="44"/>
      <c r="AA109" s="30" t="s">
        <v>9</v>
      </c>
      <c r="AB109" s="32" t="s">
        <v>9</v>
      </c>
      <c r="AC109" s="41" t="s">
        <v>9</v>
      </c>
      <c r="AD109" s="32" t="s">
        <v>85</v>
      </c>
      <c r="AE109" s="45"/>
      <c r="AF109" s="37"/>
      <c r="AG109" s="38"/>
      <c r="AH109" s="87"/>
      <c r="AI109" s="32"/>
      <c r="AJ109" s="41"/>
      <c r="AK109" s="32" t="s">
        <v>236</v>
      </c>
      <c r="AL109" s="41"/>
      <c r="AM109" s="32"/>
      <c r="AN109" s="41"/>
      <c r="AO109" s="43" t="s">
        <v>230</v>
      </c>
      <c r="AP109" s="19"/>
      <c r="AQ109" s="32"/>
      <c r="AR109" s="41"/>
      <c r="AS109" s="19" t="s">
        <v>233</v>
      </c>
      <c r="AT109" s="19"/>
      <c r="AU109" s="32"/>
      <c r="AV109" s="44"/>
      <c r="AW109" s="30" t="s">
        <v>9</v>
      </c>
      <c r="AX109" s="32" t="s">
        <v>9</v>
      </c>
      <c r="AY109" s="41" t="s">
        <v>9</v>
      </c>
      <c r="AZ109" s="32" t="s">
        <v>85</v>
      </c>
      <c r="BA109" s="41" t="s">
        <v>9</v>
      </c>
      <c r="BB109" s="32"/>
      <c r="BC109" s="41"/>
      <c r="BD109" s="32" t="s">
        <v>237</v>
      </c>
      <c r="BE109" s="41"/>
      <c r="BF109" s="32"/>
      <c r="BG109" s="41"/>
      <c r="BH109" s="43" t="s">
        <v>230</v>
      </c>
      <c r="BI109" s="19"/>
      <c r="BJ109" s="32"/>
      <c r="BK109" s="41"/>
      <c r="BL109" s="19" t="s">
        <v>233</v>
      </c>
      <c r="BM109" s="19"/>
      <c r="BN109" s="32"/>
      <c r="BO109" s="45"/>
      <c r="BP109" s="3"/>
    </row>
    <row r="110" spans="1:68" ht="28.5" customHeight="1" thickBot="1">
      <c r="A110" s="3"/>
      <c r="B110" s="88"/>
      <c r="C110" s="46" t="s">
        <v>11</v>
      </c>
      <c r="D110" s="46" t="s">
        <v>15</v>
      </c>
      <c r="E110" s="89" t="s">
        <v>20</v>
      </c>
      <c r="F110" s="90" t="s">
        <v>245</v>
      </c>
      <c r="G110" s="91"/>
      <c r="H110" s="91"/>
      <c r="I110" s="90"/>
      <c r="J110" s="48" t="s">
        <v>81</v>
      </c>
      <c r="K110" s="90"/>
      <c r="L110" s="48" t="s">
        <v>244</v>
      </c>
      <c r="M110" s="90"/>
      <c r="N110" s="48" t="s">
        <v>81</v>
      </c>
      <c r="O110" s="90"/>
      <c r="P110" s="48" t="s">
        <v>81</v>
      </c>
      <c r="Q110" s="90"/>
      <c r="R110" s="48" t="s">
        <v>81</v>
      </c>
      <c r="S110" s="90"/>
      <c r="T110" s="20" t="s">
        <v>81</v>
      </c>
      <c r="U110" s="90"/>
      <c r="V110" s="48" t="s">
        <v>81</v>
      </c>
      <c r="W110" s="90"/>
      <c r="X110" s="20" t="s">
        <v>81</v>
      </c>
      <c r="Y110" s="90"/>
      <c r="Z110" s="92" t="s">
        <v>81</v>
      </c>
      <c r="AA110" s="91"/>
      <c r="AB110" s="90"/>
      <c r="AC110" s="48" t="s">
        <v>81</v>
      </c>
      <c r="AD110" s="90"/>
      <c r="AE110" s="93" t="s">
        <v>81</v>
      </c>
      <c r="AF110" s="37"/>
      <c r="AG110" s="38"/>
      <c r="AH110" s="94"/>
      <c r="AI110" s="90"/>
      <c r="AJ110" s="48" t="s">
        <v>81</v>
      </c>
      <c r="AK110" s="90"/>
      <c r="AL110" s="48" t="s">
        <v>81</v>
      </c>
      <c r="AM110" s="90"/>
      <c r="AN110" s="48" t="s">
        <v>81</v>
      </c>
      <c r="AO110" s="90"/>
      <c r="AP110" s="20" t="s">
        <v>81</v>
      </c>
      <c r="AQ110" s="90"/>
      <c r="AR110" s="48" t="s">
        <v>81</v>
      </c>
      <c r="AS110" s="90"/>
      <c r="AT110" s="20" t="s">
        <v>81</v>
      </c>
      <c r="AU110" s="90"/>
      <c r="AV110" s="92" t="s">
        <v>81</v>
      </c>
      <c r="AW110" s="91"/>
      <c r="AX110" s="90"/>
      <c r="AY110" s="48" t="s">
        <v>81</v>
      </c>
      <c r="AZ110" s="90"/>
      <c r="BA110" s="48" t="s">
        <v>81</v>
      </c>
      <c r="BB110" s="90"/>
      <c r="BC110" s="48" t="s">
        <v>81</v>
      </c>
      <c r="BD110" s="90"/>
      <c r="BE110" s="48" t="s">
        <v>81</v>
      </c>
      <c r="BF110" s="90"/>
      <c r="BG110" s="48" t="s">
        <v>81</v>
      </c>
      <c r="BH110" s="90"/>
      <c r="BI110" s="20" t="s">
        <v>81</v>
      </c>
      <c r="BJ110" s="90"/>
      <c r="BK110" s="48" t="s">
        <v>81</v>
      </c>
      <c r="BL110" s="90"/>
      <c r="BM110" s="20" t="s">
        <v>81</v>
      </c>
      <c r="BN110" s="90"/>
      <c r="BO110" s="93" t="s">
        <v>81</v>
      </c>
      <c r="BP110" s="3"/>
    </row>
    <row r="111" spans="1:68" ht="31.5" customHeight="1">
      <c r="A111" s="3"/>
      <c r="B111" s="55">
        <v>81</v>
      </c>
      <c r="C111" s="56" t="s">
        <v>139</v>
      </c>
      <c r="D111" s="56" t="s">
        <v>139</v>
      </c>
      <c r="E111" s="58">
        <v>9</v>
      </c>
      <c r="F111" s="58">
        <v>638</v>
      </c>
      <c r="G111" s="59">
        <v>41041</v>
      </c>
      <c r="H111" s="59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0</v>
      </c>
      <c r="Q111" s="58">
        <v>0</v>
      </c>
      <c r="R111" s="58">
        <v>0</v>
      </c>
      <c r="S111" s="58">
        <v>0</v>
      </c>
      <c r="T111" s="58">
        <v>0</v>
      </c>
      <c r="U111" s="58">
        <v>0</v>
      </c>
      <c r="V111" s="58">
        <v>0</v>
      </c>
      <c r="W111" s="58">
        <v>0</v>
      </c>
      <c r="X111" s="58">
        <v>0</v>
      </c>
      <c r="Y111" s="58">
        <v>0</v>
      </c>
      <c r="Z111" s="58">
        <v>0</v>
      </c>
      <c r="AA111" s="59">
        <v>3342</v>
      </c>
      <c r="AB111" s="58">
        <v>0</v>
      </c>
      <c r="AC111" s="58">
        <v>0</v>
      </c>
      <c r="AD111" s="58">
        <v>2372</v>
      </c>
      <c r="AE111" s="62">
        <v>70.97546379413525</v>
      </c>
      <c r="AF111" s="5"/>
      <c r="AG111" s="5"/>
      <c r="AH111" s="63" t="s">
        <v>210</v>
      </c>
      <c r="AI111" s="58">
        <v>0</v>
      </c>
      <c r="AJ111" s="58">
        <v>0</v>
      </c>
      <c r="AK111" s="58">
        <v>0</v>
      </c>
      <c r="AL111" s="58">
        <v>0</v>
      </c>
      <c r="AM111" s="58">
        <v>970</v>
      </c>
      <c r="AN111" s="58">
        <v>29.024536205864752</v>
      </c>
      <c r="AO111" s="58">
        <v>0</v>
      </c>
      <c r="AP111" s="58">
        <v>0</v>
      </c>
      <c r="AQ111" s="58">
        <v>0</v>
      </c>
      <c r="AR111" s="58">
        <v>0</v>
      </c>
      <c r="AS111" s="58">
        <v>0</v>
      </c>
      <c r="AT111" s="58">
        <v>0</v>
      </c>
      <c r="AU111" s="58">
        <v>0</v>
      </c>
      <c r="AV111" s="58">
        <v>0</v>
      </c>
      <c r="AW111" s="59">
        <v>37699</v>
      </c>
      <c r="AX111" s="58">
        <v>0</v>
      </c>
      <c r="AY111" s="58">
        <v>0</v>
      </c>
      <c r="AZ111" s="58">
        <v>0</v>
      </c>
      <c r="BA111" s="58">
        <v>0</v>
      </c>
      <c r="BB111" s="58">
        <v>0</v>
      </c>
      <c r="BC111" s="58">
        <v>0</v>
      </c>
      <c r="BD111" s="58">
        <v>0</v>
      </c>
      <c r="BE111" s="58">
        <v>0</v>
      </c>
      <c r="BF111" s="58">
        <v>37699</v>
      </c>
      <c r="BG111" s="58">
        <v>100</v>
      </c>
      <c r="BH111" s="58">
        <v>0</v>
      </c>
      <c r="BI111" s="58">
        <v>0</v>
      </c>
      <c r="BJ111" s="58">
        <v>0</v>
      </c>
      <c r="BK111" s="58">
        <v>0</v>
      </c>
      <c r="BL111" s="58">
        <v>0</v>
      </c>
      <c r="BM111" s="58">
        <v>0</v>
      </c>
      <c r="BN111" s="58">
        <v>0</v>
      </c>
      <c r="BO111" s="62">
        <v>0</v>
      </c>
      <c r="BP111" s="3"/>
    </row>
    <row r="112" spans="1:68" ht="31.5" customHeight="1">
      <c r="A112" s="3"/>
      <c r="B112" s="64">
        <v>82</v>
      </c>
      <c r="C112" s="65" t="s">
        <v>178</v>
      </c>
      <c r="D112" s="65" t="s">
        <v>178</v>
      </c>
      <c r="E112" s="61">
        <v>11</v>
      </c>
      <c r="F112" s="61">
        <v>2359</v>
      </c>
      <c r="G112" s="1">
        <v>258796</v>
      </c>
      <c r="H112" s="1">
        <v>948</v>
      </c>
      <c r="I112" s="61">
        <v>0</v>
      </c>
      <c r="J112" s="61">
        <v>0</v>
      </c>
      <c r="K112" s="61">
        <v>239</v>
      </c>
      <c r="L112" s="61">
        <v>25.21097046413502</v>
      </c>
      <c r="M112" s="61">
        <v>36</v>
      </c>
      <c r="N112" s="61">
        <v>3.79746835443038</v>
      </c>
      <c r="O112" s="61">
        <v>0</v>
      </c>
      <c r="P112" s="61">
        <v>0</v>
      </c>
      <c r="Q112" s="61">
        <v>673</v>
      </c>
      <c r="R112" s="61">
        <v>70.9915611814346</v>
      </c>
      <c r="S112" s="61">
        <v>0</v>
      </c>
      <c r="T112" s="61">
        <v>0</v>
      </c>
      <c r="U112" s="61">
        <v>0</v>
      </c>
      <c r="V112" s="61">
        <v>0</v>
      </c>
      <c r="W112" s="61">
        <v>0</v>
      </c>
      <c r="X112" s="61">
        <v>0</v>
      </c>
      <c r="Y112" s="61">
        <v>0</v>
      </c>
      <c r="Z112" s="61">
        <v>0</v>
      </c>
      <c r="AA112" s="1">
        <v>12734</v>
      </c>
      <c r="AB112" s="61">
        <v>0</v>
      </c>
      <c r="AC112" s="61">
        <v>0</v>
      </c>
      <c r="AD112" s="61">
        <v>10408</v>
      </c>
      <c r="AE112" s="67">
        <v>81.73394063138055</v>
      </c>
      <c r="AF112" s="5"/>
      <c r="AG112" s="5"/>
      <c r="AH112" s="68" t="s">
        <v>211</v>
      </c>
      <c r="AI112" s="61">
        <v>381</v>
      </c>
      <c r="AJ112" s="61">
        <v>2.9919899481702528</v>
      </c>
      <c r="AK112" s="61">
        <v>0</v>
      </c>
      <c r="AL112" s="61">
        <v>0</v>
      </c>
      <c r="AM112" s="61">
        <v>1945</v>
      </c>
      <c r="AN112" s="61">
        <v>15.274069420449191</v>
      </c>
      <c r="AO112" s="61">
        <v>0</v>
      </c>
      <c r="AP112" s="61">
        <v>0</v>
      </c>
      <c r="AQ112" s="61">
        <v>0</v>
      </c>
      <c r="AR112" s="61">
        <v>0</v>
      </c>
      <c r="AS112" s="61">
        <v>0</v>
      </c>
      <c r="AT112" s="61">
        <v>0</v>
      </c>
      <c r="AU112" s="61">
        <v>0</v>
      </c>
      <c r="AV112" s="61">
        <v>0</v>
      </c>
      <c r="AW112" s="1">
        <v>245114</v>
      </c>
      <c r="AX112" s="61">
        <v>0</v>
      </c>
      <c r="AY112" s="61">
        <v>0</v>
      </c>
      <c r="AZ112" s="61">
        <v>45227</v>
      </c>
      <c r="BA112" s="61">
        <v>18.451414443891416</v>
      </c>
      <c r="BB112" s="61">
        <v>3042</v>
      </c>
      <c r="BC112" s="61">
        <v>1.2410551824865164</v>
      </c>
      <c r="BD112" s="61">
        <v>0</v>
      </c>
      <c r="BE112" s="61">
        <v>0</v>
      </c>
      <c r="BF112" s="61">
        <v>196845</v>
      </c>
      <c r="BG112" s="61">
        <v>80.30753037362207</v>
      </c>
      <c r="BH112" s="61">
        <v>0</v>
      </c>
      <c r="BI112" s="61">
        <v>0</v>
      </c>
      <c r="BJ112" s="61">
        <v>0</v>
      </c>
      <c r="BK112" s="61">
        <v>0</v>
      </c>
      <c r="BL112" s="61">
        <v>0</v>
      </c>
      <c r="BM112" s="61">
        <v>0</v>
      </c>
      <c r="BN112" s="61">
        <v>0</v>
      </c>
      <c r="BO112" s="67">
        <v>0</v>
      </c>
      <c r="BP112" s="3"/>
    </row>
    <row r="113" spans="1:68" ht="31.5" customHeight="1">
      <c r="A113" s="3"/>
      <c r="B113" s="64">
        <v>83</v>
      </c>
      <c r="C113" s="65" t="s">
        <v>144</v>
      </c>
      <c r="D113" s="65" t="s">
        <v>120</v>
      </c>
      <c r="E113" s="61">
        <v>12</v>
      </c>
      <c r="F113" s="61">
        <v>3938</v>
      </c>
      <c r="G113" s="1">
        <v>104434</v>
      </c>
      <c r="H113" s="1">
        <v>563</v>
      </c>
      <c r="I113" s="61">
        <v>0</v>
      </c>
      <c r="J113" s="61">
        <v>0</v>
      </c>
      <c r="K113" s="61">
        <v>563</v>
      </c>
      <c r="L113" s="61">
        <v>100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1">
        <v>0</v>
      </c>
      <c r="X113" s="61">
        <v>0</v>
      </c>
      <c r="Y113" s="61">
        <v>0</v>
      </c>
      <c r="Z113" s="61">
        <v>0</v>
      </c>
      <c r="AA113" s="1">
        <v>7760</v>
      </c>
      <c r="AB113" s="61">
        <v>0</v>
      </c>
      <c r="AC113" s="61">
        <v>0</v>
      </c>
      <c r="AD113" s="61">
        <v>2165</v>
      </c>
      <c r="AE113" s="67">
        <v>27.899484536082475</v>
      </c>
      <c r="AF113" s="5"/>
      <c r="AG113" s="5"/>
      <c r="AH113" s="68" t="s">
        <v>212</v>
      </c>
      <c r="AI113" s="61">
        <v>1016</v>
      </c>
      <c r="AJ113" s="61">
        <v>13.09278350515464</v>
      </c>
      <c r="AK113" s="61">
        <v>0</v>
      </c>
      <c r="AL113" s="61">
        <v>0</v>
      </c>
      <c r="AM113" s="61">
        <v>4579</v>
      </c>
      <c r="AN113" s="61">
        <v>59.00773195876289</v>
      </c>
      <c r="AO113" s="61">
        <v>0</v>
      </c>
      <c r="AP113" s="61">
        <v>0</v>
      </c>
      <c r="AQ113" s="61">
        <v>0</v>
      </c>
      <c r="AR113" s="61">
        <v>0</v>
      </c>
      <c r="AS113" s="61">
        <v>0</v>
      </c>
      <c r="AT113" s="61">
        <v>0</v>
      </c>
      <c r="AU113" s="61">
        <v>0</v>
      </c>
      <c r="AV113" s="61">
        <v>0</v>
      </c>
      <c r="AW113" s="1">
        <v>96111</v>
      </c>
      <c r="AX113" s="61">
        <v>0</v>
      </c>
      <c r="AY113" s="61">
        <v>0</v>
      </c>
      <c r="AZ113" s="61">
        <v>5789</v>
      </c>
      <c r="BA113" s="61">
        <v>6.023243957507465</v>
      </c>
      <c r="BB113" s="61">
        <v>1177</v>
      </c>
      <c r="BC113" s="61">
        <v>1.224625693208894</v>
      </c>
      <c r="BD113" s="61">
        <v>0</v>
      </c>
      <c r="BE113" s="61">
        <v>0</v>
      </c>
      <c r="BF113" s="61">
        <v>89145</v>
      </c>
      <c r="BG113" s="61">
        <v>92.75213034928365</v>
      </c>
      <c r="BH113" s="61">
        <v>0</v>
      </c>
      <c r="BI113" s="61">
        <v>0</v>
      </c>
      <c r="BJ113" s="61">
        <v>0</v>
      </c>
      <c r="BK113" s="61">
        <v>0</v>
      </c>
      <c r="BL113" s="61">
        <v>0</v>
      </c>
      <c r="BM113" s="61">
        <v>0</v>
      </c>
      <c r="BN113" s="61">
        <v>0</v>
      </c>
      <c r="BO113" s="67">
        <v>0</v>
      </c>
      <c r="BP113" s="3"/>
    </row>
    <row r="114" spans="1:68" ht="31.5" customHeight="1">
      <c r="A114" s="3"/>
      <c r="B114" s="64">
        <v>84</v>
      </c>
      <c r="C114" s="65" t="s">
        <v>144</v>
      </c>
      <c r="D114" s="65" t="s">
        <v>164</v>
      </c>
      <c r="E114" s="61">
        <v>1</v>
      </c>
      <c r="F114" s="61">
        <v>530</v>
      </c>
      <c r="G114" s="1">
        <v>8849</v>
      </c>
      <c r="H114" s="1">
        <v>365</v>
      </c>
      <c r="I114" s="61">
        <v>0</v>
      </c>
      <c r="J114" s="61">
        <v>0</v>
      </c>
      <c r="K114" s="61">
        <v>172</v>
      </c>
      <c r="L114" s="61">
        <v>47.12328767123288</v>
      </c>
      <c r="M114" s="61">
        <v>0</v>
      </c>
      <c r="N114" s="61">
        <v>0</v>
      </c>
      <c r="O114" s="61">
        <v>0</v>
      </c>
      <c r="P114" s="61">
        <v>0</v>
      </c>
      <c r="Q114" s="61">
        <v>193</v>
      </c>
      <c r="R114" s="61">
        <v>52.87671232876713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1">
        <v>1332</v>
      </c>
      <c r="AB114" s="61">
        <v>0</v>
      </c>
      <c r="AC114" s="61">
        <v>0</v>
      </c>
      <c r="AD114" s="61">
        <v>8</v>
      </c>
      <c r="AE114" s="67">
        <v>0.6006006006006006</v>
      </c>
      <c r="AF114" s="5"/>
      <c r="AG114" s="5"/>
      <c r="AH114" s="68" t="s">
        <v>213</v>
      </c>
      <c r="AI114" s="61">
        <v>0</v>
      </c>
      <c r="AJ114" s="61">
        <v>0</v>
      </c>
      <c r="AK114" s="61">
        <v>0</v>
      </c>
      <c r="AL114" s="61">
        <v>0</v>
      </c>
      <c r="AM114" s="61">
        <v>1324</v>
      </c>
      <c r="AN114" s="61">
        <v>99.3993993993994</v>
      </c>
      <c r="AO114" s="61">
        <v>0</v>
      </c>
      <c r="AP114" s="61">
        <v>0</v>
      </c>
      <c r="AQ114" s="61">
        <v>0</v>
      </c>
      <c r="AR114" s="61">
        <v>0</v>
      </c>
      <c r="AS114" s="61">
        <v>0</v>
      </c>
      <c r="AT114" s="61">
        <v>0</v>
      </c>
      <c r="AU114" s="61">
        <v>0</v>
      </c>
      <c r="AV114" s="61">
        <v>0</v>
      </c>
      <c r="AW114" s="1">
        <v>7152</v>
      </c>
      <c r="AX114" s="61">
        <v>0</v>
      </c>
      <c r="AY114" s="61">
        <v>0</v>
      </c>
      <c r="AZ114" s="61">
        <v>995</v>
      </c>
      <c r="BA114" s="61">
        <v>13.912192393736017</v>
      </c>
      <c r="BB114" s="61">
        <v>78</v>
      </c>
      <c r="BC114" s="61">
        <v>1.0906040268456376</v>
      </c>
      <c r="BD114" s="61">
        <v>0</v>
      </c>
      <c r="BE114" s="61">
        <v>0</v>
      </c>
      <c r="BF114" s="61">
        <v>6079</v>
      </c>
      <c r="BG114" s="61">
        <v>84.99720357941834</v>
      </c>
      <c r="BH114" s="61">
        <v>0</v>
      </c>
      <c r="BI114" s="61">
        <v>0</v>
      </c>
      <c r="BJ114" s="61">
        <v>0</v>
      </c>
      <c r="BK114" s="61">
        <v>0</v>
      </c>
      <c r="BL114" s="61">
        <v>0</v>
      </c>
      <c r="BM114" s="61">
        <v>0</v>
      </c>
      <c r="BN114" s="61">
        <v>0</v>
      </c>
      <c r="BO114" s="67">
        <v>0</v>
      </c>
      <c r="BP114" s="3"/>
    </row>
    <row r="115" spans="1:68" ht="31.5" customHeight="1">
      <c r="A115" s="3"/>
      <c r="B115" s="64">
        <v>85</v>
      </c>
      <c r="C115" s="65" t="s">
        <v>144</v>
      </c>
      <c r="D115" s="65" t="s">
        <v>165</v>
      </c>
      <c r="E115" s="61">
        <v>2</v>
      </c>
      <c r="F115" s="61">
        <v>530</v>
      </c>
      <c r="G115" s="1">
        <v>76808</v>
      </c>
      <c r="H115" s="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61">
        <v>0</v>
      </c>
      <c r="AA115" s="1">
        <v>948</v>
      </c>
      <c r="AB115" s="61">
        <v>0</v>
      </c>
      <c r="AC115" s="61">
        <v>0</v>
      </c>
      <c r="AD115" s="61">
        <v>948</v>
      </c>
      <c r="AE115" s="67">
        <v>100</v>
      </c>
      <c r="AF115" s="5"/>
      <c r="AG115" s="5"/>
      <c r="AH115" s="68" t="s">
        <v>214</v>
      </c>
      <c r="AI115" s="61">
        <v>0</v>
      </c>
      <c r="AJ115" s="61">
        <v>0</v>
      </c>
      <c r="AK115" s="61">
        <v>0</v>
      </c>
      <c r="AL115" s="61">
        <v>0</v>
      </c>
      <c r="AM115" s="61">
        <v>0</v>
      </c>
      <c r="AN115" s="61">
        <v>0</v>
      </c>
      <c r="AO115" s="61">
        <v>0</v>
      </c>
      <c r="AP115" s="61">
        <v>0</v>
      </c>
      <c r="AQ115" s="61">
        <v>0</v>
      </c>
      <c r="AR115" s="61">
        <v>0</v>
      </c>
      <c r="AS115" s="61">
        <v>0</v>
      </c>
      <c r="AT115" s="61">
        <v>0</v>
      </c>
      <c r="AU115" s="61">
        <v>0</v>
      </c>
      <c r="AV115" s="61">
        <v>0</v>
      </c>
      <c r="AW115" s="1">
        <v>75860</v>
      </c>
      <c r="AX115" s="61">
        <v>0</v>
      </c>
      <c r="AY115" s="61">
        <v>0</v>
      </c>
      <c r="AZ115" s="61">
        <v>15308</v>
      </c>
      <c r="BA115" s="61">
        <v>20.179277616662272</v>
      </c>
      <c r="BB115" s="61">
        <v>78</v>
      </c>
      <c r="BC115" s="61">
        <v>0.10282098602689164</v>
      </c>
      <c r="BD115" s="61">
        <v>0</v>
      </c>
      <c r="BE115" s="61">
        <v>0</v>
      </c>
      <c r="BF115" s="61">
        <v>60474</v>
      </c>
      <c r="BG115" s="61">
        <v>79.71790139731083</v>
      </c>
      <c r="BH115" s="61">
        <v>0</v>
      </c>
      <c r="BI115" s="61">
        <v>0</v>
      </c>
      <c r="BJ115" s="61">
        <v>0</v>
      </c>
      <c r="BK115" s="61">
        <v>0</v>
      </c>
      <c r="BL115" s="61">
        <v>0</v>
      </c>
      <c r="BM115" s="61">
        <v>0</v>
      </c>
      <c r="BN115" s="61">
        <v>0</v>
      </c>
      <c r="BO115" s="67">
        <v>0</v>
      </c>
      <c r="BP115" s="3"/>
    </row>
    <row r="116" spans="1:68" ht="31.5" customHeight="1">
      <c r="A116" s="3"/>
      <c r="B116" s="64">
        <v>86</v>
      </c>
      <c r="C116" s="65" t="s">
        <v>144</v>
      </c>
      <c r="D116" s="65" t="s">
        <v>166</v>
      </c>
      <c r="E116" s="61">
        <v>13</v>
      </c>
      <c r="F116" s="61">
        <v>719</v>
      </c>
      <c r="G116" s="1">
        <v>73230</v>
      </c>
      <c r="H116" s="1">
        <v>3844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3844</v>
      </c>
      <c r="R116" s="61">
        <v>100</v>
      </c>
      <c r="S116" s="61">
        <v>0</v>
      </c>
      <c r="T116" s="61">
        <v>0</v>
      </c>
      <c r="U116" s="61">
        <v>0</v>
      </c>
      <c r="V116" s="61">
        <v>0</v>
      </c>
      <c r="W116" s="61">
        <v>0</v>
      </c>
      <c r="X116" s="61">
        <v>0</v>
      </c>
      <c r="Y116" s="61">
        <v>0</v>
      </c>
      <c r="Z116" s="61">
        <v>0</v>
      </c>
      <c r="AA116" s="1">
        <v>16138</v>
      </c>
      <c r="AB116" s="61">
        <v>0</v>
      </c>
      <c r="AC116" s="61">
        <v>0</v>
      </c>
      <c r="AD116" s="61">
        <v>12418</v>
      </c>
      <c r="AE116" s="67">
        <v>76.94881645804934</v>
      </c>
      <c r="AF116" s="5"/>
      <c r="AG116" s="5"/>
      <c r="AH116" s="68" t="s">
        <v>215</v>
      </c>
      <c r="AI116" s="61">
        <v>0</v>
      </c>
      <c r="AJ116" s="61">
        <v>0</v>
      </c>
      <c r="AK116" s="61">
        <v>0</v>
      </c>
      <c r="AL116" s="61">
        <v>0</v>
      </c>
      <c r="AM116" s="61">
        <v>2290</v>
      </c>
      <c r="AN116" s="61">
        <v>14.190110298673938</v>
      </c>
      <c r="AO116" s="61">
        <v>0</v>
      </c>
      <c r="AP116" s="61">
        <v>0</v>
      </c>
      <c r="AQ116" s="61">
        <v>0</v>
      </c>
      <c r="AR116" s="61">
        <v>0</v>
      </c>
      <c r="AS116" s="61">
        <v>1430</v>
      </c>
      <c r="AT116" s="61">
        <v>8.861073243276737</v>
      </c>
      <c r="AU116" s="61">
        <v>0</v>
      </c>
      <c r="AV116" s="61">
        <v>0</v>
      </c>
      <c r="AW116" s="1">
        <v>53248</v>
      </c>
      <c r="AX116" s="61">
        <v>0</v>
      </c>
      <c r="AY116" s="61">
        <v>0</v>
      </c>
      <c r="AZ116" s="61">
        <v>0</v>
      </c>
      <c r="BA116" s="61">
        <v>0</v>
      </c>
      <c r="BB116" s="61">
        <v>0</v>
      </c>
      <c r="BC116" s="61">
        <v>0</v>
      </c>
      <c r="BD116" s="61">
        <v>0</v>
      </c>
      <c r="BE116" s="61">
        <v>0</v>
      </c>
      <c r="BF116" s="61">
        <v>52053</v>
      </c>
      <c r="BG116" s="61">
        <v>97.7557842548077</v>
      </c>
      <c r="BH116" s="61">
        <v>0</v>
      </c>
      <c r="BI116" s="61">
        <v>0</v>
      </c>
      <c r="BJ116" s="61">
        <v>0</v>
      </c>
      <c r="BK116" s="61">
        <v>0</v>
      </c>
      <c r="BL116" s="61">
        <v>1195</v>
      </c>
      <c r="BM116" s="61">
        <v>2.2442157451923075</v>
      </c>
      <c r="BN116" s="61">
        <v>0</v>
      </c>
      <c r="BO116" s="67">
        <v>0</v>
      </c>
      <c r="BP116" s="3"/>
    </row>
    <row r="117" spans="1:68" ht="31.5" customHeight="1">
      <c r="A117" s="3"/>
      <c r="B117" s="80">
        <v>87</v>
      </c>
      <c r="C117" s="81" t="s">
        <v>144</v>
      </c>
      <c r="D117" s="81" t="s">
        <v>168</v>
      </c>
      <c r="E117" s="82">
        <v>7</v>
      </c>
      <c r="F117" s="82">
        <v>423</v>
      </c>
      <c r="G117" s="83">
        <v>57347</v>
      </c>
      <c r="H117" s="83">
        <v>890</v>
      </c>
      <c r="I117" s="82">
        <v>0</v>
      </c>
      <c r="J117" s="82">
        <v>0</v>
      </c>
      <c r="K117" s="82">
        <v>0</v>
      </c>
      <c r="L117" s="82">
        <v>0</v>
      </c>
      <c r="M117" s="82">
        <v>0</v>
      </c>
      <c r="N117" s="82">
        <v>0</v>
      </c>
      <c r="O117" s="82">
        <v>0</v>
      </c>
      <c r="P117" s="82">
        <v>0</v>
      </c>
      <c r="Q117" s="82">
        <v>890</v>
      </c>
      <c r="R117" s="82">
        <v>100</v>
      </c>
      <c r="S117" s="82">
        <v>0</v>
      </c>
      <c r="T117" s="82">
        <v>0</v>
      </c>
      <c r="U117" s="82">
        <v>0</v>
      </c>
      <c r="V117" s="82">
        <v>0</v>
      </c>
      <c r="W117" s="82">
        <v>0</v>
      </c>
      <c r="X117" s="82">
        <v>0</v>
      </c>
      <c r="Y117" s="82">
        <v>0</v>
      </c>
      <c r="Z117" s="82">
        <v>0</v>
      </c>
      <c r="AA117" s="83">
        <v>11870</v>
      </c>
      <c r="AB117" s="82">
        <v>1397</v>
      </c>
      <c r="AC117" s="82">
        <v>11.76916596461668</v>
      </c>
      <c r="AD117" s="82">
        <v>0</v>
      </c>
      <c r="AE117" s="84">
        <v>0</v>
      </c>
      <c r="AF117" s="5"/>
      <c r="AG117" s="5"/>
      <c r="AH117" s="85" t="s">
        <v>216</v>
      </c>
      <c r="AI117" s="82">
        <v>0</v>
      </c>
      <c r="AJ117" s="82">
        <v>0</v>
      </c>
      <c r="AK117" s="82">
        <v>0</v>
      </c>
      <c r="AL117" s="82">
        <v>0</v>
      </c>
      <c r="AM117" s="82">
        <v>10473</v>
      </c>
      <c r="AN117" s="82">
        <v>88.23083403538332</v>
      </c>
      <c r="AO117" s="82">
        <v>0</v>
      </c>
      <c r="AP117" s="82">
        <v>0</v>
      </c>
      <c r="AQ117" s="82">
        <v>0</v>
      </c>
      <c r="AR117" s="82">
        <v>0</v>
      </c>
      <c r="AS117" s="82">
        <v>0</v>
      </c>
      <c r="AT117" s="82">
        <v>0</v>
      </c>
      <c r="AU117" s="82">
        <v>0</v>
      </c>
      <c r="AV117" s="82">
        <v>0</v>
      </c>
      <c r="AW117" s="83">
        <v>44587</v>
      </c>
      <c r="AX117" s="82">
        <v>416</v>
      </c>
      <c r="AY117" s="82">
        <v>0.933007378832395</v>
      </c>
      <c r="AZ117" s="82">
        <v>0</v>
      </c>
      <c r="BA117" s="82">
        <v>0</v>
      </c>
      <c r="BB117" s="82">
        <v>0</v>
      </c>
      <c r="BC117" s="82">
        <v>0</v>
      </c>
      <c r="BD117" s="82">
        <v>0</v>
      </c>
      <c r="BE117" s="82">
        <v>0</v>
      </c>
      <c r="BF117" s="82">
        <v>42692</v>
      </c>
      <c r="BG117" s="82">
        <v>95.74988225267454</v>
      </c>
      <c r="BH117" s="82">
        <v>0</v>
      </c>
      <c r="BI117" s="82">
        <v>0</v>
      </c>
      <c r="BJ117" s="82">
        <v>0</v>
      </c>
      <c r="BK117" s="82">
        <v>0</v>
      </c>
      <c r="BL117" s="82">
        <v>1479</v>
      </c>
      <c r="BM117" s="82">
        <v>3.3171103684930583</v>
      </c>
      <c r="BN117" s="82">
        <v>0</v>
      </c>
      <c r="BO117" s="84">
        <v>0</v>
      </c>
      <c r="BP117" s="3"/>
    </row>
    <row r="118" spans="1:68" ht="31.5" customHeight="1">
      <c r="A118" s="3"/>
      <c r="B118" s="80">
        <v>88</v>
      </c>
      <c r="C118" s="81" t="s">
        <v>144</v>
      </c>
      <c r="D118" s="81" t="s">
        <v>167</v>
      </c>
      <c r="E118" s="82">
        <v>1</v>
      </c>
      <c r="F118" s="82">
        <v>110</v>
      </c>
      <c r="G118" s="83">
        <v>8609</v>
      </c>
      <c r="H118" s="83">
        <v>419</v>
      </c>
      <c r="I118" s="82">
        <v>419</v>
      </c>
      <c r="J118" s="82">
        <v>100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  <c r="U118" s="82">
        <v>0</v>
      </c>
      <c r="V118" s="82">
        <v>0</v>
      </c>
      <c r="W118" s="82">
        <v>0</v>
      </c>
      <c r="X118" s="82">
        <v>0</v>
      </c>
      <c r="Y118" s="82">
        <v>0</v>
      </c>
      <c r="Z118" s="82">
        <v>0</v>
      </c>
      <c r="AA118" s="83">
        <v>1706</v>
      </c>
      <c r="AB118" s="82">
        <v>1706</v>
      </c>
      <c r="AC118" s="82">
        <v>100</v>
      </c>
      <c r="AD118" s="82">
        <v>0</v>
      </c>
      <c r="AE118" s="84">
        <v>0</v>
      </c>
      <c r="AF118" s="5"/>
      <c r="AG118" s="5"/>
      <c r="AH118" s="85" t="s">
        <v>217</v>
      </c>
      <c r="AI118" s="82">
        <v>0</v>
      </c>
      <c r="AJ118" s="82">
        <v>0</v>
      </c>
      <c r="AK118" s="82">
        <v>0</v>
      </c>
      <c r="AL118" s="82">
        <v>0</v>
      </c>
      <c r="AM118" s="82">
        <v>0</v>
      </c>
      <c r="AN118" s="82">
        <v>0</v>
      </c>
      <c r="AO118" s="82">
        <v>0</v>
      </c>
      <c r="AP118" s="82">
        <v>0</v>
      </c>
      <c r="AQ118" s="82">
        <v>0</v>
      </c>
      <c r="AR118" s="82">
        <v>0</v>
      </c>
      <c r="AS118" s="82">
        <v>0</v>
      </c>
      <c r="AT118" s="82">
        <v>0</v>
      </c>
      <c r="AU118" s="82">
        <v>0</v>
      </c>
      <c r="AV118" s="82">
        <v>0</v>
      </c>
      <c r="AW118" s="83">
        <v>6484</v>
      </c>
      <c r="AX118" s="82">
        <v>416</v>
      </c>
      <c r="AY118" s="82">
        <v>6.415792720542875</v>
      </c>
      <c r="AZ118" s="82">
        <v>0</v>
      </c>
      <c r="BA118" s="82">
        <v>0</v>
      </c>
      <c r="BB118" s="82">
        <v>0</v>
      </c>
      <c r="BC118" s="82">
        <v>0</v>
      </c>
      <c r="BD118" s="82">
        <v>0</v>
      </c>
      <c r="BE118" s="82">
        <v>0</v>
      </c>
      <c r="BF118" s="82">
        <v>5055</v>
      </c>
      <c r="BG118" s="82">
        <v>77.96113510178901</v>
      </c>
      <c r="BH118" s="82">
        <v>0</v>
      </c>
      <c r="BI118" s="82">
        <v>0</v>
      </c>
      <c r="BJ118" s="82">
        <v>0</v>
      </c>
      <c r="BK118" s="82">
        <v>0</v>
      </c>
      <c r="BL118" s="82">
        <v>1013</v>
      </c>
      <c r="BM118" s="82">
        <v>15.623072177668107</v>
      </c>
      <c r="BN118" s="82">
        <v>0</v>
      </c>
      <c r="BO118" s="84">
        <v>0</v>
      </c>
      <c r="BP118" s="3"/>
    </row>
    <row r="119" spans="1:68" ht="31.5" customHeight="1">
      <c r="A119" s="3"/>
      <c r="B119" s="64">
        <v>89</v>
      </c>
      <c r="C119" s="65" t="s">
        <v>144</v>
      </c>
      <c r="D119" s="65" t="s">
        <v>169</v>
      </c>
      <c r="E119" s="61">
        <v>4</v>
      </c>
      <c r="F119" s="61">
        <v>97</v>
      </c>
      <c r="G119" s="1">
        <v>13729</v>
      </c>
      <c r="H119" s="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1">
        <v>0</v>
      </c>
      <c r="X119" s="61">
        <v>0</v>
      </c>
      <c r="Y119" s="61">
        <v>0</v>
      </c>
      <c r="Z119" s="61">
        <v>0</v>
      </c>
      <c r="AA119" s="1">
        <v>5149</v>
      </c>
      <c r="AB119" s="61">
        <v>0</v>
      </c>
      <c r="AC119" s="61">
        <v>0</v>
      </c>
      <c r="AD119" s="61">
        <v>0</v>
      </c>
      <c r="AE119" s="67">
        <v>0</v>
      </c>
      <c r="AF119" s="5"/>
      <c r="AG119" s="5"/>
      <c r="AH119" s="68" t="s">
        <v>218</v>
      </c>
      <c r="AI119" s="61">
        <v>0</v>
      </c>
      <c r="AJ119" s="61">
        <v>0</v>
      </c>
      <c r="AK119" s="61">
        <v>0</v>
      </c>
      <c r="AL119" s="61">
        <v>0</v>
      </c>
      <c r="AM119" s="61">
        <v>0</v>
      </c>
      <c r="AN119" s="61">
        <v>0</v>
      </c>
      <c r="AO119" s="61">
        <v>0</v>
      </c>
      <c r="AP119" s="61">
        <v>0</v>
      </c>
      <c r="AQ119" s="61">
        <v>0</v>
      </c>
      <c r="AR119" s="61">
        <v>0</v>
      </c>
      <c r="AS119" s="61">
        <v>5149</v>
      </c>
      <c r="AT119" s="61">
        <v>100</v>
      </c>
      <c r="AU119" s="61">
        <v>0</v>
      </c>
      <c r="AV119" s="61">
        <v>0</v>
      </c>
      <c r="AW119" s="1">
        <v>8580</v>
      </c>
      <c r="AX119" s="61">
        <v>0</v>
      </c>
      <c r="AY119" s="61">
        <v>0</v>
      </c>
      <c r="AZ119" s="61">
        <v>2100</v>
      </c>
      <c r="BA119" s="61">
        <v>24.475524475524477</v>
      </c>
      <c r="BB119" s="61">
        <v>0</v>
      </c>
      <c r="BC119" s="61">
        <v>0</v>
      </c>
      <c r="BD119" s="61">
        <v>0</v>
      </c>
      <c r="BE119" s="61">
        <v>0</v>
      </c>
      <c r="BF119" s="61">
        <v>6480</v>
      </c>
      <c r="BG119" s="61">
        <v>75.52447552447552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7">
        <v>0</v>
      </c>
      <c r="BP119" s="3"/>
    </row>
    <row r="120" spans="1:68" ht="31.5" customHeight="1">
      <c r="A120" s="3"/>
      <c r="B120" s="64">
        <v>90</v>
      </c>
      <c r="C120" s="65" t="s">
        <v>144</v>
      </c>
      <c r="D120" s="65" t="s">
        <v>170</v>
      </c>
      <c r="E120" s="61">
        <v>4</v>
      </c>
      <c r="F120" s="61">
        <v>97</v>
      </c>
      <c r="G120" s="1">
        <v>11533</v>
      </c>
      <c r="H120" s="1">
        <v>22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22</v>
      </c>
      <c r="R120" s="61">
        <v>100</v>
      </c>
      <c r="S120" s="61">
        <v>0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61">
        <v>0</v>
      </c>
      <c r="AA120" s="1">
        <v>2695</v>
      </c>
      <c r="AB120" s="61">
        <v>0</v>
      </c>
      <c r="AC120" s="61">
        <v>0</v>
      </c>
      <c r="AD120" s="61">
        <v>0</v>
      </c>
      <c r="AE120" s="67">
        <v>0</v>
      </c>
      <c r="AF120" s="5"/>
      <c r="AG120" s="5"/>
      <c r="AH120" s="68" t="s">
        <v>90</v>
      </c>
      <c r="AI120" s="61">
        <v>0</v>
      </c>
      <c r="AJ120" s="61">
        <v>0</v>
      </c>
      <c r="AK120" s="61">
        <v>0</v>
      </c>
      <c r="AL120" s="61">
        <v>0</v>
      </c>
      <c r="AM120" s="61">
        <v>2695</v>
      </c>
      <c r="AN120" s="61">
        <v>100</v>
      </c>
      <c r="AO120" s="61">
        <v>0</v>
      </c>
      <c r="AP120" s="61">
        <v>0</v>
      </c>
      <c r="AQ120" s="61">
        <v>0</v>
      </c>
      <c r="AR120" s="61">
        <v>0</v>
      </c>
      <c r="AS120" s="61">
        <v>0</v>
      </c>
      <c r="AT120" s="61">
        <v>0</v>
      </c>
      <c r="AU120" s="61">
        <v>0</v>
      </c>
      <c r="AV120" s="61">
        <v>0</v>
      </c>
      <c r="AW120" s="1">
        <v>8816</v>
      </c>
      <c r="AX120" s="61">
        <v>0</v>
      </c>
      <c r="AY120" s="61">
        <v>0</v>
      </c>
      <c r="AZ120" s="61">
        <v>0</v>
      </c>
      <c r="BA120" s="61">
        <v>0</v>
      </c>
      <c r="BB120" s="61">
        <v>0</v>
      </c>
      <c r="BC120" s="61">
        <v>0</v>
      </c>
      <c r="BD120" s="61">
        <v>0</v>
      </c>
      <c r="BE120" s="61">
        <v>0</v>
      </c>
      <c r="BF120" s="61">
        <v>8816</v>
      </c>
      <c r="BG120" s="61">
        <v>100</v>
      </c>
      <c r="BH120" s="61">
        <v>0</v>
      </c>
      <c r="BI120" s="61">
        <v>0</v>
      </c>
      <c r="BJ120" s="61">
        <v>0</v>
      </c>
      <c r="BK120" s="61">
        <v>0</v>
      </c>
      <c r="BL120" s="61">
        <v>0</v>
      </c>
      <c r="BM120" s="61">
        <v>0</v>
      </c>
      <c r="BN120" s="61">
        <v>0</v>
      </c>
      <c r="BO120" s="67">
        <v>0</v>
      </c>
      <c r="BP120" s="3"/>
    </row>
    <row r="121" spans="1:68" ht="31.5" customHeight="1">
      <c r="A121" s="3"/>
      <c r="B121" s="64">
        <v>91</v>
      </c>
      <c r="C121" s="65" t="s">
        <v>144</v>
      </c>
      <c r="D121" s="65" t="s">
        <v>171</v>
      </c>
      <c r="E121" s="61">
        <v>2</v>
      </c>
      <c r="F121" s="61">
        <v>207</v>
      </c>
      <c r="G121" s="1">
        <v>10944</v>
      </c>
      <c r="H121" s="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61">
        <v>0</v>
      </c>
      <c r="AA121" s="1">
        <v>0</v>
      </c>
      <c r="AB121" s="61">
        <v>0</v>
      </c>
      <c r="AC121" s="61">
        <v>0</v>
      </c>
      <c r="AD121" s="61">
        <v>0</v>
      </c>
      <c r="AE121" s="67">
        <v>0</v>
      </c>
      <c r="AF121" s="5"/>
      <c r="AG121" s="5"/>
      <c r="AH121" s="68" t="s">
        <v>91</v>
      </c>
      <c r="AI121" s="61">
        <v>0</v>
      </c>
      <c r="AJ121" s="61">
        <v>0</v>
      </c>
      <c r="AK121" s="61">
        <v>0</v>
      </c>
      <c r="AL121" s="61">
        <v>0</v>
      </c>
      <c r="AM121" s="61">
        <v>0</v>
      </c>
      <c r="AN121" s="61">
        <v>0</v>
      </c>
      <c r="AO121" s="61">
        <v>0</v>
      </c>
      <c r="AP121" s="61">
        <v>0</v>
      </c>
      <c r="AQ121" s="61">
        <v>0</v>
      </c>
      <c r="AR121" s="61">
        <v>0</v>
      </c>
      <c r="AS121" s="61">
        <v>0</v>
      </c>
      <c r="AT121" s="61">
        <v>0</v>
      </c>
      <c r="AU121" s="61">
        <v>0</v>
      </c>
      <c r="AV121" s="61">
        <v>0</v>
      </c>
      <c r="AW121" s="1">
        <v>10944</v>
      </c>
      <c r="AX121" s="61">
        <v>0</v>
      </c>
      <c r="AY121" s="61">
        <v>0</v>
      </c>
      <c r="AZ121" s="61">
        <v>307</v>
      </c>
      <c r="BA121" s="61">
        <v>2.805190058479532</v>
      </c>
      <c r="BB121" s="61">
        <v>16</v>
      </c>
      <c r="BC121" s="61">
        <v>0.14619883040935672</v>
      </c>
      <c r="BD121" s="61">
        <v>0</v>
      </c>
      <c r="BE121" s="61">
        <v>0</v>
      </c>
      <c r="BF121" s="61">
        <v>10621</v>
      </c>
      <c r="BG121" s="61">
        <v>97.04861111111111</v>
      </c>
      <c r="BH121" s="61">
        <v>0</v>
      </c>
      <c r="BI121" s="61">
        <v>0</v>
      </c>
      <c r="BJ121" s="61">
        <v>0</v>
      </c>
      <c r="BK121" s="61">
        <v>0</v>
      </c>
      <c r="BL121" s="61">
        <v>0</v>
      </c>
      <c r="BM121" s="61">
        <v>0</v>
      </c>
      <c r="BN121" s="61">
        <v>0</v>
      </c>
      <c r="BO121" s="67">
        <v>0</v>
      </c>
      <c r="BP121" s="3"/>
    </row>
    <row r="122" spans="1:68" ht="31.5" customHeight="1">
      <c r="A122" s="3"/>
      <c r="B122" s="64">
        <v>92</v>
      </c>
      <c r="C122" s="65" t="s">
        <v>144</v>
      </c>
      <c r="D122" s="65" t="s">
        <v>172</v>
      </c>
      <c r="E122" s="61">
        <v>27</v>
      </c>
      <c r="F122" s="61">
        <v>2367</v>
      </c>
      <c r="G122" s="1">
        <v>105112</v>
      </c>
      <c r="H122" s="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61">
        <v>0</v>
      </c>
      <c r="AA122" s="1">
        <v>4780</v>
      </c>
      <c r="AB122" s="61">
        <v>0</v>
      </c>
      <c r="AC122" s="61">
        <v>0</v>
      </c>
      <c r="AD122" s="61">
        <v>0</v>
      </c>
      <c r="AE122" s="67">
        <v>0</v>
      </c>
      <c r="AF122" s="5"/>
      <c r="AG122" s="5"/>
      <c r="AH122" s="68" t="s">
        <v>92</v>
      </c>
      <c r="AI122" s="61">
        <v>2520</v>
      </c>
      <c r="AJ122" s="61">
        <v>52.719665271966534</v>
      </c>
      <c r="AK122" s="61">
        <v>0</v>
      </c>
      <c r="AL122" s="61">
        <v>0</v>
      </c>
      <c r="AM122" s="61">
        <v>2260</v>
      </c>
      <c r="AN122" s="61">
        <v>47.28033472803347</v>
      </c>
      <c r="AO122" s="61">
        <v>0</v>
      </c>
      <c r="AP122" s="61">
        <v>0</v>
      </c>
      <c r="AQ122" s="61">
        <v>0</v>
      </c>
      <c r="AR122" s="61">
        <v>0</v>
      </c>
      <c r="AS122" s="61">
        <v>0</v>
      </c>
      <c r="AT122" s="61">
        <v>0</v>
      </c>
      <c r="AU122" s="61">
        <v>0</v>
      </c>
      <c r="AV122" s="61">
        <v>0</v>
      </c>
      <c r="AW122" s="1">
        <v>100332</v>
      </c>
      <c r="AX122" s="61">
        <v>0</v>
      </c>
      <c r="AY122" s="61">
        <v>0</v>
      </c>
      <c r="AZ122" s="61">
        <v>6550</v>
      </c>
      <c r="BA122" s="61">
        <v>6.528325957820037</v>
      </c>
      <c r="BB122" s="61">
        <v>933</v>
      </c>
      <c r="BC122" s="61">
        <v>0.9299126898696328</v>
      </c>
      <c r="BD122" s="61">
        <v>0</v>
      </c>
      <c r="BE122" s="61">
        <v>0</v>
      </c>
      <c r="BF122" s="61">
        <v>90408</v>
      </c>
      <c r="BG122" s="61">
        <v>90.1088386556632</v>
      </c>
      <c r="BH122" s="61">
        <v>0</v>
      </c>
      <c r="BI122" s="61">
        <v>0</v>
      </c>
      <c r="BJ122" s="61">
        <v>0</v>
      </c>
      <c r="BK122" s="61">
        <v>0</v>
      </c>
      <c r="BL122" s="61">
        <v>2441</v>
      </c>
      <c r="BM122" s="61">
        <v>2.4329226966471316</v>
      </c>
      <c r="BN122" s="61">
        <v>0</v>
      </c>
      <c r="BO122" s="67">
        <v>0</v>
      </c>
      <c r="BP122" s="3"/>
    </row>
    <row r="123" spans="1:68" ht="31.5" customHeight="1">
      <c r="A123" s="3"/>
      <c r="B123" s="64">
        <v>93</v>
      </c>
      <c r="C123" s="65" t="s">
        <v>144</v>
      </c>
      <c r="D123" s="65" t="s">
        <v>173</v>
      </c>
      <c r="E123" s="61">
        <v>7</v>
      </c>
      <c r="F123" s="61">
        <v>636</v>
      </c>
      <c r="G123" s="1">
        <v>33218</v>
      </c>
      <c r="H123" s="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1">
        <v>4210</v>
      </c>
      <c r="AB123" s="61">
        <v>4210</v>
      </c>
      <c r="AC123" s="61">
        <v>100</v>
      </c>
      <c r="AD123" s="61">
        <v>0</v>
      </c>
      <c r="AE123" s="67">
        <v>0</v>
      </c>
      <c r="AF123" s="5"/>
      <c r="AG123" s="5"/>
      <c r="AH123" s="68" t="s">
        <v>93</v>
      </c>
      <c r="AI123" s="61">
        <v>0</v>
      </c>
      <c r="AJ123" s="61">
        <v>0</v>
      </c>
      <c r="AK123" s="61">
        <v>0</v>
      </c>
      <c r="AL123" s="61">
        <v>0</v>
      </c>
      <c r="AM123" s="61">
        <v>0</v>
      </c>
      <c r="AN123" s="61">
        <v>0</v>
      </c>
      <c r="AO123" s="61">
        <v>0</v>
      </c>
      <c r="AP123" s="61">
        <v>0</v>
      </c>
      <c r="AQ123" s="61">
        <v>0</v>
      </c>
      <c r="AR123" s="61">
        <v>0</v>
      </c>
      <c r="AS123" s="61">
        <v>0</v>
      </c>
      <c r="AT123" s="61">
        <v>0</v>
      </c>
      <c r="AU123" s="61">
        <v>0</v>
      </c>
      <c r="AV123" s="61">
        <v>0</v>
      </c>
      <c r="AW123" s="1">
        <v>29008</v>
      </c>
      <c r="AX123" s="61">
        <v>11360</v>
      </c>
      <c r="AY123" s="61">
        <v>39.161610590182015</v>
      </c>
      <c r="AZ123" s="61">
        <v>0</v>
      </c>
      <c r="BA123" s="61">
        <v>0</v>
      </c>
      <c r="BB123" s="61">
        <v>350</v>
      </c>
      <c r="BC123" s="61">
        <v>1.2065637065637065</v>
      </c>
      <c r="BD123" s="61">
        <v>0</v>
      </c>
      <c r="BE123" s="61">
        <v>0</v>
      </c>
      <c r="BF123" s="61">
        <v>17298</v>
      </c>
      <c r="BG123" s="61">
        <v>59.63182570325427</v>
      </c>
      <c r="BH123" s="61">
        <v>0</v>
      </c>
      <c r="BI123" s="61">
        <v>0</v>
      </c>
      <c r="BJ123" s="61">
        <v>0</v>
      </c>
      <c r="BK123" s="61">
        <v>0</v>
      </c>
      <c r="BL123" s="61">
        <v>0</v>
      </c>
      <c r="BM123" s="61">
        <v>0</v>
      </c>
      <c r="BN123" s="61">
        <v>0</v>
      </c>
      <c r="BO123" s="67">
        <v>0</v>
      </c>
      <c r="BP123" s="3"/>
    </row>
    <row r="124" spans="1:68" ht="31.5" customHeight="1" thickBot="1">
      <c r="A124" s="3"/>
      <c r="B124" s="69"/>
      <c r="C124" s="70"/>
      <c r="D124" s="70"/>
      <c r="E124" s="72"/>
      <c r="F124" s="72"/>
      <c r="G124" s="73"/>
      <c r="H124" s="73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3"/>
      <c r="AB124" s="72"/>
      <c r="AC124" s="72"/>
      <c r="AD124" s="72"/>
      <c r="AE124" s="74"/>
      <c r="AF124" s="5"/>
      <c r="AG124" s="5"/>
      <c r="AH124" s="75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3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4"/>
      <c r="BP124" s="3"/>
    </row>
    <row r="125" spans="1:68" ht="36.75" customHeight="1">
      <c r="A125" s="3"/>
      <c r="B125" s="76"/>
      <c r="C125" s="77"/>
      <c r="D125" s="77"/>
      <c r="E125" s="14"/>
      <c r="F125" s="14"/>
      <c r="G125" s="95"/>
      <c r="H125" s="95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95"/>
      <c r="AB125" s="14"/>
      <c r="AC125" s="14"/>
      <c r="AD125" s="14"/>
      <c r="AE125" s="14"/>
      <c r="AF125" s="5"/>
      <c r="AG125" s="5"/>
      <c r="AH125" s="78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95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3"/>
    </row>
    <row r="126" spans="1:68" ht="28.5" customHeight="1">
      <c r="A126" s="3"/>
      <c r="B126" s="3"/>
      <c r="C126" s="4"/>
      <c r="D126" s="4"/>
      <c r="E126" s="5"/>
      <c r="F126" s="5"/>
      <c r="G126" s="3"/>
      <c r="H126" s="3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3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3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3"/>
    </row>
    <row r="127" spans="1:68" ht="28.5" customHeight="1">
      <c r="A127" s="3"/>
      <c r="B127" s="3"/>
      <c r="C127" s="4"/>
      <c r="D127" s="4"/>
      <c r="E127" s="5"/>
      <c r="F127" s="5"/>
      <c r="G127" s="3"/>
      <c r="H127" s="3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3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3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3"/>
    </row>
  </sheetData>
  <sheetProtection/>
  <mergeCells count="166">
    <mergeCell ref="AO58:AP58"/>
    <mergeCell ref="S57:T57"/>
    <mergeCell ref="S58:T58"/>
    <mergeCell ref="AS107:AT107"/>
    <mergeCell ref="AS108:AT108"/>
    <mergeCell ref="AO108:AP108"/>
    <mergeCell ref="AD106:AE106"/>
    <mergeCell ref="AJ102:BB102"/>
    <mergeCell ref="AK57:AL57"/>
    <mergeCell ref="AM57:AN57"/>
    <mergeCell ref="BH58:BI58"/>
    <mergeCell ref="BH107:BI107"/>
    <mergeCell ref="BH108:BI108"/>
    <mergeCell ref="AO107:AP107"/>
    <mergeCell ref="W108:X108"/>
    <mergeCell ref="W57:X57"/>
    <mergeCell ref="W58:X58"/>
    <mergeCell ref="AS57:AT57"/>
    <mergeCell ref="AS58:AT58"/>
    <mergeCell ref="BF58:BG58"/>
    <mergeCell ref="BL6:BM6"/>
    <mergeCell ref="BL7:BM7"/>
    <mergeCell ref="BL57:BM57"/>
    <mergeCell ref="BL58:BM58"/>
    <mergeCell ref="BL107:BM107"/>
    <mergeCell ref="BL108:BM108"/>
    <mergeCell ref="AI104:BO104"/>
    <mergeCell ref="AK107:AL107"/>
    <mergeCell ref="BD107:BE107"/>
    <mergeCell ref="AZ106:BA106"/>
    <mergeCell ref="W7:X7"/>
    <mergeCell ref="AO6:AP6"/>
    <mergeCell ref="AO7:AP7"/>
    <mergeCell ref="AS6:AT6"/>
    <mergeCell ref="AS7:AT7"/>
    <mergeCell ref="BH6:BI6"/>
    <mergeCell ref="BH7:BI7"/>
    <mergeCell ref="BD7:BE7"/>
    <mergeCell ref="BF7:BG7"/>
    <mergeCell ref="BD6:BE6"/>
    <mergeCell ref="K7:L7"/>
    <mergeCell ref="AD7:AE7"/>
    <mergeCell ref="AZ7:BA7"/>
    <mergeCell ref="K58:L58"/>
    <mergeCell ref="AD58:AE58"/>
    <mergeCell ref="AZ58:BA58"/>
    <mergeCell ref="Y57:Z57"/>
    <mergeCell ref="AB57:AC57"/>
    <mergeCell ref="M52:AC52"/>
    <mergeCell ref="AJ52:BB52"/>
    <mergeCell ref="AZ4:BF4"/>
    <mergeCell ref="C5:D5"/>
    <mergeCell ref="K5:L5"/>
    <mergeCell ref="AD5:AE5"/>
    <mergeCell ref="AZ5:BA5"/>
    <mergeCell ref="M1:AC1"/>
    <mergeCell ref="E3:F3"/>
    <mergeCell ref="H3:Z3"/>
    <mergeCell ref="AI3:BO3"/>
    <mergeCell ref="AJ1:BB1"/>
    <mergeCell ref="K4:Q4"/>
    <mergeCell ref="AI4:AV4"/>
    <mergeCell ref="AD6:AE6"/>
    <mergeCell ref="AI6:AJ6"/>
    <mergeCell ref="AK6:AL6"/>
    <mergeCell ref="AM6:AN6"/>
    <mergeCell ref="S6:T6"/>
    <mergeCell ref="W6:X6"/>
    <mergeCell ref="Q6:R6"/>
    <mergeCell ref="U6:V6"/>
    <mergeCell ref="BJ6:BK6"/>
    <mergeCell ref="AQ6:AR6"/>
    <mergeCell ref="AU6:AV6"/>
    <mergeCell ref="AX6:AY6"/>
    <mergeCell ref="AZ6:BA6"/>
    <mergeCell ref="I6:J6"/>
    <mergeCell ref="K6:L6"/>
    <mergeCell ref="M6:N6"/>
    <mergeCell ref="O6:P6"/>
    <mergeCell ref="BB6:BC6"/>
    <mergeCell ref="Y6:Z6"/>
    <mergeCell ref="AB6:AC6"/>
    <mergeCell ref="BF6:BG6"/>
    <mergeCell ref="S7:T7"/>
    <mergeCell ref="B10:D10"/>
    <mergeCell ref="C56:D56"/>
    <mergeCell ref="AZ56:BA56"/>
    <mergeCell ref="E54:F54"/>
    <mergeCell ref="H54:Z54"/>
    <mergeCell ref="AI54:BO54"/>
    <mergeCell ref="C58:D58"/>
    <mergeCell ref="C106:D106"/>
    <mergeCell ref="BN6:BO6"/>
    <mergeCell ref="C7:D7"/>
    <mergeCell ref="O7:P7"/>
    <mergeCell ref="Q7:R7"/>
    <mergeCell ref="AK7:AL7"/>
    <mergeCell ref="AM7:AN7"/>
    <mergeCell ref="K56:L56"/>
    <mergeCell ref="AD56:AE56"/>
    <mergeCell ref="C108:D108"/>
    <mergeCell ref="K108:L108"/>
    <mergeCell ref="AD108:AE108"/>
    <mergeCell ref="AZ108:BA108"/>
    <mergeCell ref="I57:J57"/>
    <mergeCell ref="K57:L57"/>
    <mergeCell ref="M57:N57"/>
    <mergeCell ref="AI105:AV105"/>
    <mergeCell ref="AZ105:BF105"/>
    <mergeCell ref="M102:AC102"/>
    <mergeCell ref="K55:Q55"/>
    <mergeCell ref="AI55:AV55"/>
    <mergeCell ref="AZ55:BF55"/>
    <mergeCell ref="BF57:BG57"/>
    <mergeCell ref="BJ57:BK57"/>
    <mergeCell ref="AQ57:AR57"/>
    <mergeCell ref="AU57:AV57"/>
    <mergeCell ref="AX57:AY57"/>
    <mergeCell ref="AZ57:BA57"/>
    <mergeCell ref="BH57:BI57"/>
    <mergeCell ref="BN57:BO57"/>
    <mergeCell ref="O58:P58"/>
    <mergeCell ref="Q58:R58"/>
    <mergeCell ref="AK58:AL58"/>
    <mergeCell ref="AM58:AN58"/>
    <mergeCell ref="BD58:BE58"/>
    <mergeCell ref="BD57:BE57"/>
    <mergeCell ref="O57:P57"/>
    <mergeCell ref="AD57:AE57"/>
    <mergeCell ref="AI57:AJ57"/>
    <mergeCell ref="E104:F104"/>
    <mergeCell ref="H104:Z104"/>
    <mergeCell ref="W107:X107"/>
    <mergeCell ref="S107:T107"/>
    <mergeCell ref="K106:L106"/>
    <mergeCell ref="Q107:R107"/>
    <mergeCell ref="K105:Q105"/>
    <mergeCell ref="BJ107:BK107"/>
    <mergeCell ref="AZ107:BA107"/>
    <mergeCell ref="BB107:BC107"/>
    <mergeCell ref="BF108:BG108"/>
    <mergeCell ref="I107:J107"/>
    <mergeCell ref="K107:L107"/>
    <mergeCell ref="M107:N107"/>
    <mergeCell ref="O107:P107"/>
    <mergeCell ref="S108:T108"/>
    <mergeCell ref="AQ107:AR107"/>
    <mergeCell ref="AB107:AC107"/>
    <mergeCell ref="BF107:BG107"/>
    <mergeCell ref="AM107:AN107"/>
    <mergeCell ref="AX107:AY107"/>
    <mergeCell ref="U107:V107"/>
    <mergeCell ref="Y107:Z107"/>
    <mergeCell ref="AD107:AE107"/>
    <mergeCell ref="AI107:AJ107"/>
    <mergeCell ref="AU107:AV107"/>
    <mergeCell ref="Q57:R57"/>
    <mergeCell ref="U57:V57"/>
    <mergeCell ref="BB57:BC57"/>
    <mergeCell ref="AO57:AP57"/>
    <mergeCell ref="BN107:BO107"/>
    <mergeCell ref="O108:P108"/>
    <mergeCell ref="Q108:R108"/>
    <mergeCell ref="AK108:AL108"/>
    <mergeCell ref="AM108:AN108"/>
    <mergeCell ref="BD108:BE108"/>
  </mergeCells>
  <conditionalFormatting sqref="R1:T10 T12:T59 T61:T109 AO6:AP8 BH6:BI8 AO57:AP59 S57:T59 BH57:BI59 BH107:BI109 AO107:AP109 S107:T109 R126:T65536 R12:S125 T111:T125">
    <cfRule type="expression" priority="9" dxfId="2" stopIfTrue="1">
      <formula>ISERROR(R1)</formula>
    </cfRule>
  </conditionalFormatting>
  <conditionalFormatting sqref="L1:L8 L12:L59 L61:L109 L111:L65536">
    <cfRule type="expression" priority="10" dxfId="2" stopIfTrue="1">
      <formula>ISERROR(#REF!)</formula>
    </cfRule>
  </conditionalFormatting>
  <printOptions/>
  <pageMargins left="0.84" right="0.33" top="0.7874015748031497" bottom="0.7874015748031497" header="0.5118110236220472" footer="0.5118110236220472"/>
  <pageSetup horizontalDpi="600" verticalDpi="600" orientation="portrait" pageOrder="overThenDown" paperSize="9" scale="45" r:id="rId1"/>
  <rowBreaks count="2" manualBreakCount="2">
    <brk id="51" max="55" man="1"/>
    <brk id="101" max="55" man="1"/>
  </rowBreaks>
  <colBreaks count="1" manualBreakCount="1">
    <brk id="32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岡山県保健福祉部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環境衛生課</dc:creator>
  <cp:keywords/>
  <dc:description/>
  <cp:lastModifiedBy>保健福祉課018</cp:lastModifiedBy>
  <cp:lastPrinted>2019-05-30T02:58:24Z</cp:lastPrinted>
  <dcterms:created xsi:type="dcterms:W3CDTF">2001-05-15T01:49:33Z</dcterms:created>
  <dcterms:modified xsi:type="dcterms:W3CDTF">2020-06-02T02:22:11Z</dcterms:modified>
  <cp:category/>
  <cp:version/>
  <cp:contentType/>
  <cp:contentStatus/>
</cp:coreProperties>
</file>