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85" windowWidth="6000" windowHeight="58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'１０月'!#REF!</definedName>
    <definedName name="_xlnm.Print_Area" localSheetId="10">'１１月'!$A$1:$O$33</definedName>
    <definedName name="_xlnm.Print_Area" localSheetId="11">'１２月'!#REF!</definedName>
    <definedName name="_xlnm.Print_Area" localSheetId="0">'１月'!$A$1:$O$33</definedName>
    <definedName name="_xlnm.Print_Area" localSheetId="1">'２月'!$A$1:$O$33</definedName>
    <definedName name="_xlnm.Print_Area" localSheetId="2">'３月'!$A$1:$O$33</definedName>
    <definedName name="_xlnm.Print_Area" localSheetId="3">'４月'!#REF!</definedName>
    <definedName name="_xlnm.Print_Area" localSheetId="4">'５月'!#REF!</definedName>
    <definedName name="_xlnm.Print_Area" localSheetId="5">'６月'!#REF!</definedName>
    <definedName name="_xlnm.Print_Area" localSheetId="6">'７月'!#REF!</definedName>
    <definedName name="_xlnm.Print_Area" localSheetId="7">'８月'!#REF!</definedName>
    <definedName name="_xlnm.Print_Area" localSheetId="8">'９月'!#REF!</definedName>
  </definedNames>
  <calcPr fullCalcOnLoad="1"/>
</workbook>
</file>

<file path=xl/sharedStrings.xml><?xml version="1.0" encoding="utf-8"?>
<sst xmlns="http://schemas.openxmlformats.org/spreadsheetml/2006/main" count="1320" uniqueCount="236">
  <si>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</si>
  <si>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</si>
  <si>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</si>
  <si>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</si>
  <si>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</si>
  <si>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</si>
  <si>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</si>
  <si>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</si>
  <si>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</si>
  <si>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船穂町</t>
  </si>
  <si>
    <t>中和村</t>
  </si>
  <si>
    <t>区分</t>
  </si>
  <si>
    <t>岡山市</t>
  </si>
  <si>
    <t>早島町</t>
  </si>
  <si>
    <t>新庄村</t>
  </si>
  <si>
    <t>倉敷市</t>
  </si>
  <si>
    <t>山手村</t>
  </si>
  <si>
    <t>川上村</t>
  </si>
  <si>
    <t>津山市</t>
  </si>
  <si>
    <t>清音村</t>
  </si>
  <si>
    <t>八束村</t>
  </si>
  <si>
    <t>玉野市</t>
  </si>
  <si>
    <t>笠岡市</t>
  </si>
  <si>
    <t>金光町</t>
  </si>
  <si>
    <t>加茂町</t>
  </si>
  <si>
    <t>井原市</t>
  </si>
  <si>
    <t>鴨方町</t>
  </si>
  <si>
    <t>総社市</t>
  </si>
  <si>
    <t>寄島町</t>
  </si>
  <si>
    <t>奥津町</t>
  </si>
  <si>
    <t>高梁市</t>
  </si>
  <si>
    <t>新見市</t>
  </si>
  <si>
    <t>阿波村</t>
  </si>
  <si>
    <t>備前市</t>
  </si>
  <si>
    <t>鏡野町</t>
  </si>
  <si>
    <t>合計</t>
  </si>
  <si>
    <t>御津町</t>
  </si>
  <si>
    <t>真備町</t>
  </si>
  <si>
    <t>建部町</t>
  </si>
  <si>
    <t>有漢町</t>
  </si>
  <si>
    <t>奈義町</t>
  </si>
  <si>
    <t>加茂川町</t>
  </si>
  <si>
    <t>北房町</t>
  </si>
  <si>
    <t>瀬戸町</t>
  </si>
  <si>
    <t>賀陽町</t>
  </si>
  <si>
    <t>大原町</t>
  </si>
  <si>
    <t>山陽町</t>
  </si>
  <si>
    <t>成羽町</t>
  </si>
  <si>
    <t>東粟倉村</t>
  </si>
  <si>
    <t>赤坂町</t>
  </si>
  <si>
    <t>川上町</t>
  </si>
  <si>
    <t>西粟倉村</t>
  </si>
  <si>
    <t>熊山町</t>
  </si>
  <si>
    <t>備中町</t>
  </si>
  <si>
    <t>美作町</t>
  </si>
  <si>
    <t>吉井町</t>
  </si>
  <si>
    <t>大佐町</t>
  </si>
  <si>
    <t>作東町</t>
  </si>
  <si>
    <t>日生町</t>
  </si>
  <si>
    <t>神郷町</t>
  </si>
  <si>
    <t>英田町</t>
  </si>
  <si>
    <t>吉永町</t>
  </si>
  <si>
    <t>哲多町</t>
  </si>
  <si>
    <t>中央町</t>
  </si>
  <si>
    <t>佐伯町</t>
  </si>
  <si>
    <t>哲西町</t>
  </si>
  <si>
    <t>旭町</t>
  </si>
  <si>
    <t>和気町</t>
  </si>
  <si>
    <t>勝山町</t>
  </si>
  <si>
    <t>久米南町</t>
  </si>
  <si>
    <t>牛窓町</t>
  </si>
  <si>
    <t>落合町</t>
  </si>
  <si>
    <t>久米町</t>
  </si>
  <si>
    <t>邑久町</t>
  </si>
  <si>
    <t>湯原町</t>
  </si>
  <si>
    <t>柵原町</t>
  </si>
  <si>
    <t>長船町</t>
  </si>
  <si>
    <t>久世町</t>
  </si>
  <si>
    <t>小計</t>
  </si>
  <si>
    <t>灘崎町</t>
  </si>
  <si>
    <t>美甘村</t>
  </si>
  <si>
    <t>町村計</t>
  </si>
  <si>
    <t>小計</t>
  </si>
  <si>
    <t>県計</t>
  </si>
  <si>
    <t>里庄町</t>
  </si>
  <si>
    <t>上斎原村</t>
  </si>
  <si>
    <t>矢掛町</t>
  </si>
  <si>
    <t>美星町</t>
  </si>
  <si>
    <t>芳井町</t>
  </si>
  <si>
    <t>勝田町</t>
  </si>
  <si>
    <t>勝央町</t>
  </si>
  <si>
    <t>勝北町</t>
  </si>
  <si>
    <t>富村</t>
  </si>
  <si>
    <t>人　　　　口</t>
  </si>
  <si>
    <t>人　　　　口</t>
  </si>
  <si>
    <t>人　　　　口</t>
  </si>
  <si>
    <t>県計</t>
  </si>
  <si>
    <t>小計</t>
  </si>
  <si>
    <t>町村計</t>
  </si>
  <si>
    <t>美甘村</t>
  </si>
  <si>
    <t>灘崎町</t>
  </si>
  <si>
    <t>久世町</t>
  </si>
  <si>
    <t>長船町</t>
  </si>
  <si>
    <t>柵原町</t>
  </si>
  <si>
    <t>湯原町</t>
  </si>
  <si>
    <t>邑久町</t>
  </si>
  <si>
    <t>久米町</t>
  </si>
  <si>
    <t>落合町</t>
  </si>
  <si>
    <t>牛窓町</t>
  </si>
  <si>
    <t>久米南町</t>
  </si>
  <si>
    <t>勝山町</t>
  </si>
  <si>
    <t>和気町</t>
  </si>
  <si>
    <t>旭町</t>
  </si>
  <si>
    <t>哲西町</t>
  </si>
  <si>
    <t>佐伯町</t>
  </si>
  <si>
    <t>中央町</t>
  </si>
  <si>
    <t>哲多町</t>
  </si>
  <si>
    <t>吉永町</t>
  </si>
  <si>
    <t>英田町</t>
  </si>
  <si>
    <t>神郷町</t>
  </si>
  <si>
    <t>日生町</t>
  </si>
  <si>
    <t>作東町</t>
  </si>
  <si>
    <t>大佐町</t>
  </si>
  <si>
    <t>吉井町</t>
  </si>
  <si>
    <t>美作町</t>
  </si>
  <si>
    <t>備中町</t>
  </si>
  <si>
    <t>熊山町</t>
  </si>
  <si>
    <t>西粟倉村</t>
  </si>
  <si>
    <t>川上町</t>
  </si>
  <si>
    <t>赤坂町</t>
  </si>
  <si>
    <t>東粟倉村</t>
  </si>
  <si>
    <t>成羽町</t>
  </si>
  <si>
    <t>山陽町</t>
  </si>
  <si>
    <t>大原町</t>
  </si>
  <si>
    <t>賀陽町</t>
  </si>
  <si>
    <t>瀬戸町</t>
  </si>
  <si>
    <t>勝北町</t>
  </si>
  <si>
    <t>北房町</t>
  </si>
  <si>
    <t>加茂川町</t>
  </si>
  <si>
    <t>奈義町</t>
  </si>
  <si>
    <t>有漢町</t>
  </si>
  <si>
    <t>建部町</t>
  </si>
  <si>
    <t>勝央町</t>
  </si>
  <si>
    <t>真備町</t>
  </si>
  <si>
    <t>御津町</t>
  </si>
  <si>
    <t>勝田町</t>
  </si>
  <si>
    <t>芳井町</t>
  </si>
  <si>
    <t>合計</t>
  </si>
  <si>
    <t>鏡野町</t>
  </si>
  <si>
    <t>美星町</t>
  </si>
  <si>
    <t>備前市</t>
  </si>
  <si>
    <t>阿波村</t>
  </si>
  <si>
    <t>矢掛町</t>
  </si>
  <si>
    <t>新見市</t>
  </si>
  <si>
    <t>上斎原村</t>
  </si>
  <si>
    <t>里庄町</t>
  </si>
  <si>
    <t>高梁市</t>
  </si>
  <si>
    <t>奥津町</t>
  </si>
  <si>
    <t>寄島町</t>
  </si>
  <si>
    <t>総社市</t>
  </si>
  <si>
    <t>富村</t>
  </si>
  <si>
    <t>鴨方町</t>
  </si>
  <si>
    <t>井原市</t>
  </si>
  <si>
    <t>加茂町</t>
  </si>
  <si>
    <t>金光町</t>
  </si>
  <si>
    <t>笠岡市</t>
  </si>
  <si>
    <t>中和村</t>
  </si>
  <si>
    <t>船穂町</t>
  </si>
  <si>
    <t>玉野市</t>
  </si>
  <si>
    <t>八束村</t>
  </si>
  <si>
    <t>清音村</t>
  </si>
  <si>
    <t>津山市</t>
  </si>
  <si>
    <t>川上村</t>
  </si>
  <si>
    <t>山手村</t>
  </si>
  <si>
    <t>倉敷市</t>
  </si>
  <si>
    <t>新庄村</t>
  </si>
  <si>
    <t>早島町</t>
  </si>
  <si>
    <t>岡山市</t>
  </si>
  <si>
    <t>人　　　　口</t>
  </si>
  <si>
    <t>区分</t>
  </si>
  <si>
    <t>県計</t>
  </si>
  <si>
    <t>町村計</t>
  </si>
  <si>
    <t>美甘村</t>
  </si>
  <si>
    <t>小計</t>
  </si>
  <si>
    <t>久世町</t>
  </si>
  <si>
    <t>柵原町</t>
  </si>
  <si>
    <t>湯原町</t>
  </si>
  <si>
    <t>久米町</t>
  </si>
  <si>
    <t>落合町</t>
  </si>
  <si>
    <t>久米南町</t>
  </si>
  <si>
    <t>勝山町</t>
  </si>
  <si>
    <t>旭町</t>
  </si>
  <si>
    <t>哲西町</t>
  </si>
  <si>
    <t>中央町</t>
  </si>
  <si>
    <t>哲多町</t>
  </si>
  <si>
    <t>英田町</t>
  </si>
  <si>
    <t>神郷町</t>
  </si>
  <si>
    <t>作東町</t>
  </si>
  <si>
    <t>大佐町</t>
  </si>
  <si>
    <t>美作町</t>
  </si>
  <si>
    <t>備中町</t>
  </si>
  <si>
    <t>西粟倉村</t>
  </si>
  <si>
    <t>川上町</t>
  </si>
  <si>
    <t>東粟倉村</t>
  </si>
  <si>
    <t>成羽町</t>
  </si>
  <si>
    <t>大原町</t>
  </si>
  <si>
    <t>賀陽町</t>
  </si>
  <si>
    <t>勝北町</t>
  </si>
  <si>
    <t>北房町</t>
  </si>
  <si>
    <t>奈義町</t>
  </si>
  <si>
    <t>有漢町</t>
  </si>
  <si>
    <t>勝央町</t>
  </si>
  <si>
    <t>真備町</t>
  </si>
  <si>
    <t>勝田町</t>
  </si>
  <si>
    <t>芳井町</t>
  </si>
  <si>
    <t>市計</t>
  </si>
  <si>
    <t>鏡野町</t>
  </si>
  <si>
    <t>美星町</t>
  </si>
  <si>
    <t>阿波村</t>
  </si>
  <si>
    <t>矢掛町</t>
  </si>
  <si>
    <t>上斎原村</t>
  </si>
  <si>
    <t>里庄町</t>
  </si>
  <si>
    <t>奥津町</t>
  </si>
  <si>
    <t>寄島町</t>
  </si>
  <si>
    <t>富村</t>
  </si>
  <si>
    <t>鴨方町</t>
  </si>
  <si>
    <t>加茂町</t>
  </si>
  <si>
    <t>金光町</t>
  </si>
  <si>
    <t>中和村</t>
  </si>
  <si>
    <t>船穂町</t>
  </si>
  <si>
    <t>八束村</t>
  </si>
  <si>
    <t>清音村</t>
  </si>
  <si>
    <t>川上村</t>
  </si>
  <si>
    <t>山手村</t>
  </si>
  <si>
    <t>新庄村</t>
  </si>
  <si>
    <t>早島町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</si>
</sst>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¥&quot;#,##0.00%;&quot;¥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2"/>
      <color indexed="12"/>
      <name val="ＭＳ 明朝"/>
      <family val="1"/>
    </font>
    <font>
      <b/>
      <i/>
      <sz val="16"/>
      <color indexed="4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 quotePrefix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37" fontId="7" fillId="0" borderId="18" xfId="0" applyNumberFormat="1" applyFont="1" applyBorder="1" applyAlignment="1" applyProtection="1">
      <alignment vertical="center"/>
      <protection locked="0"/>
    </xf>
    <xf numFmtId="37" fontId="6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distributed" vertical="center"/>
      <protection/>
    </xf>
    <xf numFmtId="37" fontId="7" fillId="0" borderId="20" xfId="0" applyNumberFormat="1" applyFont="1" applyBorder="1" applyAlignment="1" applyProtection="1">
      <alignment vertical="center"/>
      <protection locked="0"/>
    </xf>
    <xf numFmtId="37" fontId="6" fillId="0" borderId="20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vertical="center"/>
      <protection locked="0"/>
    </xf>
    <xf numFmtId="37" fontId="6" fillId="0" borderId="14" xfId="0" applyNumberFormat="1" applyFont="1" applyBorder="1" applyAlignment="1" applyProtection="1">
      <alignment horizontal="distributed"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37" fontId="7" fillId="0" borderId="18" xfId="0" applyNumberFormat="1" applyFont="1" applyFill="1" applyBorder="1" applyAlignment="1" applyProtection="1">
      <alignment vertical="center"/>
      <protection locked="0"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7" fillId="0" borderId="19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178" fontId="7" fillId="0" borderId="10" xfId="0" applyNumberFormat="1" applyFont="1" applyBorder="1" applyAlignment="1" applyProtection="1">
      <alignment horizontal="left" vertical="center"/>
      <protection locked="0"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37" fontId="4" fillId="0" borderId="0" xfId="60" applyNumberFormat="1" applyFont="1" applyBorder="1" applyAlignment="1" applyProtection="1">
      <alignment vertical="center"/>
      <protection/>
    </xf>
    <xf numFmtId="37" fontId="4" fillId="0" borderId="0" xfId="60" applyNumberFormat="1" applyFont="1" applyBorder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11" xfId="60" applyFont="1" applyBorder="1" applyAlignment="1">
      <alignment vertical="center"/>
      <protection/>
    </xf>
    <xf numFmtId="37" fontId="6" fillId="0" borderId="16" xfId="60" applyNumberFormat="1" applyFont="1" applyBorder="1" applyAlignment="1" applyProtection="1">
      <alignment vertical="center"/>
      <protection/>
    </xf>
    <xf numFmtId="37" fontId="6" fillId="0" borderId="20" xfId="60" applyNumberFormat="1" applyFont="1" applyBorder="1" applyAlignment="1" applyProtection="1">
      <alignment vertical="center"/>
      <protection/>
    </xf>
    <xf numFmtId="37" fontId="6" fillId="0" borderId="14" xfId="60" applyNumberFormat="1" applyFont="1" applyBorder="1" applyAlignment="1" applyProtection="1">
      <alignment horizontal="distributed" vertical="center"/>
      <protection/>
    </xf>
    <xf numFmtId="0" fontId="6" fillId="0" borderId="14" xfId="60" applyFont="1" applyBorder="1" applyAlignment="1" applyProtection="1">
      <alignment horizontal="distributed" vertical="center"/>
      <protection/>
    </xf>
    <xf numFmtId="37" fontId="7" fillId="0" borderId="20" xfId="60" applyNumberFormat="1" applyFont="1" applyBorder="1" applyAlignment="1" applyProtection="1">
      <alignment vertical="center"/>
      <protection locked="0"/>
    </xf>
    <xf numFmtId="37" fontId="7" fillId="0" borderId="18" xfId="60" applyNumberFormat="1" applyFont="1" applyBorder="1" applyAlignment="1" applyProtection="1">
      <alignment vertical="center"/>
      <protection locked="0"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7" xfId="60" applyFont="1" applyBorder="1" applyAlignment="1" applyProtection="1">
      <alignment horizontal="distributed" vertical="center"/>
      <protection/>
    </xf>
    <xf numFmtId="37" fontId="7" fillId="0" borderId="16" xfId="60" applyNumberFormat="1" applyFont="1" applyBorder="1" applyAlignment="1" applyProtection="1">
      <alignment vertical="center"/>
      <protection locked="0"/>
    </xf>
    <xf numFmtId="37" fontId="7" fillId="0" borderId="18" xfId="60" applyNumberFormat="1" applyFont="1" applyFill="1" applyBorder="1" applyAlignment="1" applyProtection="1">
      <alignment vertical="center"/>
      <protection locked="0"/>
    </xf>
    <xf numFmtId="37" fontId="6" fillId="0" borderId="18" xfId="60" applyNumberFormat="1" applyFont="1" applyFill="1" applyBorder="1" applyAlignment="1" applyProtection="1">
      <alignment vertical="center"/>
      <protection/>
    </xf>
    <xf numFmtId="0" fontId="6" fillId="0" borderId="17" xfId="60" applyFont="1" applyFill="1" applyBorder="1" applyAlignment="1" applyProtection="1">
      <alignment horizontal="distributed" vertical="center"/>
      <protection/>
    </xf>
    <xf numFmtId="37" fontId="7" fillId="0" borderId="19" xfId="60" applyNumberFormat="1" applyFont="1" applyBorder="1" applyAlignment="1" applyProtection="1">
      <alignment vertical="center"/>
      <protection locked="0"/>
    </xf>
    <xf numFmtId="37" fontId="7" fillId="0" borderId="19" xfId="60" applyNumberFormat="1" applyFont="1" applyFill="1" applyBorder="1" applyAlignment="1" applyProtection="1">
      <alignment vertical="center"/>
      <protection locked="0"/>
    </xf>
    <xf numFmtId="0" fontId="7" fillId="0" borderId="16" xfId="60" applyFont="1" applyBorder="1" applyAlignment="1" applyProtection="1">
      <alignment horizontal="center" vertical="center"/>
      <protection locked="0"/>
    </xf>
    <xf numFmtId="0" fontId="7" fillId="0" borderId="15" xfId="60" applyFont="1" applyBorder="1" applyAlignment="1" applyProtection="1">
      <alignment horizontal="left" vertical="center"/>
      <protection locked="0"/>
    </xf>
    <xf numFmtId="0" fontId="6" fillId="0" borderId="14" xfId="60" applyFont="1" applyBorder="1" applyAlignment="1">
      <alignment vertical="center"/>
      <protection/>
    </xf>
    <xf numFmtId="0" fontId="6" fillId="0" borderId="15" xfId="60" applyFont="1" applyBorder="1" applyAlignment="1" applyProtection="1">
      <alignment horizontal="left" vertical="center"/>
      <protection/>
    </xf>
    <xf numFmtId="0" fontId="24" fillId="0" borderId="11" xfId="60" applyFont="1" applyBorder="1" applyAlignment="1">
      <alignment horizontal="right" vertical="center"/>
      <protection/>
    </xf>
    <xf numFmtId="0" fontId="7" fillId="0" borderId="13" xfId="60" applyFont="1" applyBorder="1" applyAlignment="1" applyProtection="1">
      <alignment horizontal="center" vertical="center"/>
      <protection locked="0"/>
    </xf>
    <xf numFmtId="0" fontId="7" fillId="0" borderId="0" xfId="60" applyFont="1" applyBorder="1" applyAlignment="1" applyProtection="1">
      <alignment horizontal="centerContinuous" vertical="center"/>
      <protection locked="0"/>
    </xf>
    <xf numFmtId="0" fontId="7" fillId="0" borderId="12" xfId="60" applyFont="1" applyBorder="1" applyAlignment="1" applyProtection="1">
      <alignment horizontal="centerContinuous" vertical="center"/>
      <protection locked="0"/>
    </xf>
    <xf numFmtId="0" fontId="6" fillId="0" borderId="11" xfId="60" applyFont="1" applyBorder="1" applyAlignment="1" applyProtection="1">
      <alignment horizontal="distributed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1" xfId="60" applyFont="1" applyBorder="1" applyAlignment="1">
      <alignment vertical="center"/>
      <protection/>
    </xf>
    <xf numFmtId="0" fontId="7" fillId="0" borderId="10" xfId="60" applyFont="1" applyBorder="1" applyAlignment="1" applyProtection="1">
      <alignment vertical="center"/>
      <protection locked="0"/>
    </xf>
    <xf numFmtId="178" fontId="7" fillId="0" borderId="10" xfId="60" applyNumberFormat="1" applyFont="1" applyBorder="1" applyAlignment="1" applyProtection="1">
      <alignment horizontal="left" vertical="center"/>
      <protection locked="0"/>
    </xf>
    <xf numFmtId="0" fontId="7" fillId="0" borderId="10" xfId="60" applyFont="1" applyBorder="1" applyAlignment="1" applyProtection="1" quotePrefix="1">
      <alignment horizontal="right" vertical="center"/>
      <protection locked="0"/>
    </xf>
    <xf numFmtId="0" fontId="6" fillId="0" borderId="10" xfId="60" applyFont="1" applyBorder="1" applyAlignment="1" applyProtection="1">
      <alignment vertical="center"/>
      <protection/>
    </xf>
    <xf numFmtId="0" fontId="6" fillId="0" borderId="10" xfId="60" applyFont="1" applyBorder="1" applyAlignment="1" applyProtection="1">
      <alignment horizontal="left" vertical="center"/>
      <protection/>
    </xf>
    <xf numFmtId="191" fontId="4" fillId="0" borderId="0" xfId="0" applyNumberFormat="1" applyFont="1" applyBorder="1" applyAlignment="1" applyProtection="1">
      <alignment vertical="center"/>
      <protection/>
    </xf>
    <xf numFmtId="191" fontId="6" fillId="0" borderId="0" xfId="0" applyNumberFormat="1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191" fontId="25" fillId="0" borderId="0" xfId="0" applyNumberFormat="1" applyFont="1" applyBorder="1" applyAlignment="1" applyProtection="1">
      <alignment vertical="center"/>
      <protection locked="0"/>
    </xf>
    <xf numFmtId="191" fontId="6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 shrinkToFit="1"/>
      <protection locked="0"/>
    </xf>
    <xf numFmtId="0" fontId="26" fillId="33" borderId="0" xfId="0" applyFont="1" applyFill="1" applyBorder="1" applyAlignment="1" applyProtection="1">
      <alignment horizontal="centerContinuous" vertical="center" shrinkToFit="1"/>
      <protection locked="0"/>
    </xf>
    <xf numFmtId="190" fontId="26" fillId="33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26" fillId="33" borderId="0" xfId="0" applyFont="1" applyFill="1" applyBorder="1" applyAlignment="1" applyProtection="1">
      <alignment horizontal="left" vertical="center" shrinkToFit="1"/>
      <protection locked="0"/>
    </xf>
    <xf numFmtId="0" fontId="26" fillId="33" borderId="0" xfId="0" applyFont="1" applyFill="1" applyBorder="1" applyAlignment="1" applyProtection="1">
      <alignment vertical="center" shrinkToFit="1"/>
      <protection locked="0"/>
    </xf>
    <xf numFmtId="178" fontId="7" fillId="0" borderId="0" xfId="0" applyNumberFormat="1" applyFont="1" applyBorder="1" applyAlignment="1" applyProtection="1">
      <alignment horizontal="left" vertical="center" shrinkToFit="1"/>
      <protection locked="0"/>
    </xf>
    <xf numFmtId="180" fontId="7" fillId="0" borderId="0" xfId="0" applyNumberFormat="1" applyFont="1" applyBorder="1" applyAlignment="1" applyProtection="1">
      <alignment horizontal="left" vertical="center" shrinkToFi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37" fontId="25" fillId="0" borderId="0" xfId="0" applyNumberFormat="1" applyFont="1" applyBorder="1" applyAlignment="1" applyProtection="1">
      <alignment vertical="center"/>
      <protection locked="0"/>
    </xf>
    <xf numFmtId="191" fontId="4" fillId="0" borderId="0" xfId="60" applyNumberFormat="1" applyFont="1" applyBorder="1" applyAlignment="1" applyProtection="1">
      <alignment vertical="center"/>
      <protection/>
    </xf>
    <xf numFmtId="191" fontId="6" fillId="0" borderId="0" xfId="60" applyNumberFormat="1" applyFont="1" applyBorder="1" applyAlignment="1" applyProtection="1">
      <alignment horizontal="distributed" vertical="center"/>
      <protection/>
    </xf>
    <xf numFmtId="0" fontId="6" fillId="0" borderId="0" xfId="60" applyFont="1" applyBorder="1" applyAlignment="1" applyProtection="1">
      <alignment horizontal="distributed" vertical="center"/>
      <protection/>
    </xf>
    <xf numFmtId="191" fontId="25" fillId="0" borderId="0" xfId="60" applyNumberFormat="1" applyFont="1" applyBorder="1" applyAlignment="1" applyProtection="1">
      <alignment vertical="center"/>
      <protection locked="0"/>
    </xf>
    <xf numFmtId="191" fontId="6" fillId="0" borderId="0" xfId="60" applyNumberFormat="1" applyFont="1" applyFill="1" applyBorder="1" applyAlignment="1" applyProtection="1">
      <alignment horizontal="distributed" vertical="center"/>
      <protection/>
    </xf>
    <xf numFmtId="0" fontId="6" fillId="0" borderId="0" xfId="60" applyFont="1" applyFill="1" applyBorder="1" applyAlignment="1" applyProtection="1">
      <alignment horizontal="distributed" vertical="center"/>
      <protection/>
    </xf>
    <xf numFmtId="0" fontId="25" fillId="0" borderId="0" xfId="60" applyFont="1" applyBorder="1" applyAlignment="1" applyProtection="1">
      <alignment horizontal="center" vertical="center"/>
      <protection locked="0"/>
    </xf>
    <xf numFmtId="0" fontId="25" fillId="0" borderId="0" xfId="60" applyFont="1" applyBorder="1" applyAlignment="1" applyProtection="1">
      <alignment horizontal="left" vertical="center"/>
      <protection locked="0"/>
    </xf>
    <xf numFmtId="0" fontId="4" fillId="0" borderId="0" xfId="60" applyFont="1" applyBorder="1" applyAlignment="1">
      <alignment horizontal="center" vertical="center"/>
      <protection/>
    </xf>
    <xf numFmtId="0" fontId="25" fillId="0" borderId="0" xfId="60" applyFont="1" applyBorder="1" applyAlignment="1" applyProtection="1">
      <alignment horizontal="centerContinuous" vertical="center"/>
      <protection locked="0"/>
    </xf>
    <xf numFmtId="0" fontId="4" fillId="0" borderId="0" xfId="60" applyFont="1" applyBorder="1" applyAlignment="1" applyProtection="1">
      <alignment horizontal="center" vertical="center"/>
      <protection/>
    </xf>
    <xf numFmtId="0" fontId="25" fillId="0" borderId="0" xfId="60" applyFont="1" applyBorder="1" applyAlignment="1" applyProtection="1">
      <alignment vertical="center" shrinkToFit="1"/>
      <protection locked="0"/>
    </xf>
    <xf numFmtId="0" fontId="26" fillId="33" borderId="0" xfId="60" applyFont="1" applyFill="1" applyBorder="1" applyAlignment="1" applyProtection="1">
      <alignment horizontal="centerContinuous" vertical="center" shrinkToFit="1"/>
      <protection locked="0"/>
    </xf>
    <xf numFmtId="190" fontId="26" fillId="33" borderId="0" xfId="60" applyNumberFormat="1" applyFont="1" applyFill="1" applyBorder="1" applyAlignment="1" applyProtection="1">
      <alignment horizontal="centerContinuous" vertical="center" shrinkToFit="1"/>
      <protection locked="0"/>
    </xf>
    <xf numFmtId="0" fontId="26" fillId="33" borderId="0" xfId="60" applyFont="1" applyFill="1" applyBorder="1" applyAlignment="1" applyProtection="1">
      <alignment horizontal="left" vertical="center" shrinkToFit="1"/>
      <protection locked="0"/>
    </xf>
    <xf numFmtId="0" fontId="26" fillId="33" borderId="0" xfId="60" applyFont="1" applyFill="1" applyBorder="1" applyAlignment="1" applyProtection="1">
      <alignment vertical="center" shrinkToFit="1"/>
      <protection locked="0"/>
    </xf>
    <xf numFmtId="178" fontId="7" fillId="0" borderId="0" xfId="60" applyNumberFormat="1" applyFont="1" applyBorder="1" applyAlignment="1" applyProtection="1">
      <alignment horizontal="left" vertical="center" shrinkToFit="1"/>
      <protection locked="0"/>
    </xf>
    <xf numFmtId="180" fontId="7" fillId="0" borderId="0" xfId="60" applyNumberFormat="1" applyFont="1" applyBorder="1" applyAlignment="1" applyProtection="1">
      <alignment horizontal="left" vertical="center" shrinkToFit="1"/>
      <protection locked="0"/>
    </xf>
    <xf numFmtId="0" fontId="25" fillId="0" borderId="0" xfId="60" applyFont="1" applyBorder="1" applyAlignment="1" applyProtection="1">
      <alignment vertical="center"/>
      <protection locked="0"/>
    </xf>
    <xf numFmtId="37" fontId="6" fillId="0" borderId="0" xfId="60" applyNumberFormat="1" applyFont="1" applyBorder="1" applyAlignment="1" applyProtection="1">
      <alignment horizontal="distributed" vertical="center"/>
      <protection/>
    </xf>
    <xf numFmtId="37" fontId="25" fillId="0" borderId="0" xfId="60" applyNumberFormat="1" applyFont="1" applyBorder="1" applyAlignment="1" applyProtection="1">
      <alignment vertical="center"/>
      <protection locked="0"/>
    </xf>
    <xf numFmtId="0" fontId="4" fillId="0" borderId="0" xfId="60" applyFont="1" applyFill="1" applyAlignment="1">
      <alignment vertical="center"/>
      <protection/>
    </xf>
    <xf numFmtId="0" fontId="25" fillId="0" borderId="0" xfId="60" applyFont="1" applyFill="1" applyBorder="1" applyAlignment="1" applyProtection="1">
      <alignment vertical="center" shrinkToFit="1"/>
      <protection locked="0"/>
    </xf>
    <xf numFmtId="0" fontId="26" fillId="0" borderId="0" xfId="60" applyFont="1" applyFill="1" applyBorder="1" applyAlignment="1" applyProtection="1">
      <alignment horizontal="centerContinuous" vertical="center" shrinkToFit="1"/>
      <protection locked="0"/>
    </xf>
    <xf numFmtId="190" fontId="26" fillId="0" borderId="0" xfId="60" applyNumberFormat="1" applyFont="1" applyFill="1" applyBorder="1" applyAlignment="1" applyProtection="1">
      <alignment horizontal="centerContinuous" vertical="center" shrinkToFit="1"/>
      <protection locked="0"/>
    </xf>
    <xf numFmtId="0" fontId="26" fillId="0" borderId="0" xfId="60" applyFont="1" applyFill="1" applyBorder="1" applyAlignment="1" applyProtection="1">
      <alignment horizontal="left" vertical="center" shrinkToFit="1"/>
      <protection locked="0"/>
    </xf>
    <xf numFmtId="0" fontId="26" fillId="0" borderId="0" xfId="60" applyFont="1" applyFill="1" applyBorder="1" applyAlignment="1" applyProtection="1">
      <alignment vertical="center" shrinkToFit="1"/>
      <protection locked="0"/>
    </xf>
    <xf numFmtId="178" fontId="7" fillId="0" borderId="0" xfId="60" applyNumberFormat="1" applyFont="1" applyFill="1" applyBorder="1" applyAlignment="1" applyProtection="1">
      <alignment horizontal="left" vertical="center" shrinkToFit="1"/>
      <protection locked="0"/>
    </xf>
    <xf numFmtId="180" fontId="7" fillId="0" borderId="0" xfId="6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60" applyFont="1" applyFill="1" applyBorder="1" applyAlignment="1" applyProtection="1">
      <alignment vertical="center"/>
      <protection locked="0"/>
    </xf>
    <xf numFmtId="0" fontId="25" fillId="0" borderId="0" xfId="6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4"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ont>
        <b/>
        <i val="0"/>
        <color auto="1"/>
      </font>
      <fill>
        <patternFill patternType="lightUp">
          <fgColor rgb="FF0000FF"/>
          <bgColor rgb="FFFFFFFF"/>
        </patternFill>
      </fill>
      <border/>
    </dxf>
    <dxf>
      <font>
        <b/>
        <i val="0"/>
        <color rgb="FFFF0000"/>
      </font>
      <fill>
        <patternFill patternType="lightDown">
          <fgColor rgb="FFFFFFFF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11.75390625" defaultRowHeight="21" customHeight="1"/>
  <cols>
    <col min="1" max="16384" width="11.75390625" style="1" customWidth="1"/>
  </cols>
  <sheetData>
    <row r="1" spans="1:16" ht="21" customHeight="1" thickBot="1">
      <c r="A1" s="6" t="s">
        <v>0</v>
      </c>
      <c r="B1" s="7"/>
      <c r="C1" s="8">
        <v>1</v>
      </c>
      <c r="D1" s="35">
        <v>15</v>
      </c>
      <c r="E1" s="35"/>
      <c r="F1" s="9"/>
      <c r="G1" s="9"/>
      <c r="H1" s="9"/>
      <c r="I1" s="9"/>
      <c r="J1" s="9"/>
      <c r="K1" s="9"/>
      <c r="L1" s="9"/>
      <c r="M1" s="9"/>
      <c r="N1" s="9">
        <f>C1</f>
        <v>1</v>
      </c>
      <c r="O1" s="9" t="s">
        <v>1</v>
      </c>
      <c r="P1" s="2"/>
    </row>
    <row r="2" spans="1:16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  <c r="P2" s="2"/>
    </row>
    <row r="3" spans="1:16" ht="21" customHeight="1">
      <c r="A3" s="14" t="s">
        <v>11</v>
      </c>
      <c r="B3" s="33" t="s">
        <v>94</v>
      </c>
      <c r="C3" s="34"/>
      <c r="D3" s="34"/>
      <c r="E3" s="13" t="s">
        <v>3</v>
      </c>
      <c r="F3" s="14" t="s">
        <v>11</v>
      </c>
      <c r="G3" s="33" t="s">
        <v>93</v>
      </c>
      <c r="H3" s="34"/>
      <c r="I3" s="34"/>
      <c r="J3" s="13" t="s">
        <v>3</v>
      </c>
      <c r="K3" s="14" t="s">
        <v>11</v>
      </c>
      <c r="L3" s="33" t="s">
        <v>95</v>
      </c>
      <c r="M3" s="34"/>
      <c r="N3" s="34"/>
      <c r="O3" s="13" t="s">
        <v>3</v>
      </c>
      <c r="P3" s="2"/>
    </row>
    <row r="4" spans="1:16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  <c r="P4" s="2"/>
    </row>
    <row r="5" spans="1:16" ht="21" customHeight="1">
      <c r="A5" s="19" t="s">
        <v>12</v>
      </c>
      <c r="B5" s="20">
        <v>302144</v>
      </c>
      <c r="C5" s="20">
        <v>324704</v>
      </c>
      <c r="D5" s="21">
        <v>626848</v>
      </c>
      <c r="E5" s="20">
        <v>252139</v>
      </c>
      <c r="F5" s="19" t="s">
        <v>13</v>
      </c>
      <c r="G5" s="20">
        <v>5741</v>
      </c>
      <c r="H5" s="20">
        <v>6224</v>
      </c>
      <c r="I5" s="21">
        <v>11965</v>
      </c>
      <c r="J5" s="20">
        <v>4066</v>
      </c>
      <c r="K5" s="19" t="s">
        <v>14</v>
      </c>
      <c r="L5" s="20">
        <v>543</v>
      </c>
      <c r="M5" s="20">
        <v>606</v>
      </c>
      <c r="N5" s="21">
        <v>1149</v>
      </c>
      <c r="O5" s="22">
        <v>384</v>
      </c>
      <c r="P5" s="2"/>
    </row>
    <row r="6" spans="1:16" ht="21" customHeight="1">
      <c r="A6" s="19" t="s">
        <v>15</v>
      </c>
      <c r="B6" s="20">
        <v>212387</v>
      </c>
      <c r="C6" s="20">
        <v>222831</v>
      </c>
      <c r="D6" s="21">
        <v>435218</v>
      </c>
      <c r="E6" s="20">
        <v>161690</v>
      </c>
      <c r="F6" s="19" t="s">
        <v>16</v>
      </c>
      <c r="G6" s="20">
        <v>2044</v>
      </c>
      <c r="H6" s="20">
        <v>2154</v>
      </c>
      <c r="I6" s="21">
        <v>4198</v>
      </c>
      <c r="J6" s="20">
        <v>1136</v>
      </c>
      <c r="K6" s="19" t="s">
        <v>17</v>
      </c>
      <c r="L6" s="20">
        <v>1232</v>
      </c>
      <c r="M6" s="20">
        <v>1331</v>
      </c>
      <c r="N6" s="21">
        <v>2563</v>
      </c>
      <c r="O6" s="22">
        <v>834</v>
      </c>
      <c r="P6" s="2"/>
    </row>
    <row r="7" spans="1:16" ht="21" customHeight="1">
      <c r="A7" s="19" t="s">
        <v>18</v>
      </c>
      <c r="B7" s="20">
        <v>42622</v>
      </c>
      <c r="C7" s="20">
        <v>46673</v>
      </c>
      <c r="D7" s="21">
        <v>89295</v>
      </c>
      <c r="E7" s="20">
        <v>34142</v>
      </c>
      <c r="F7" s="19" t="s">
        <v>19</v>
      </c>
      <c r="G7" s="20">
        <v>2781</v>
      </c>
      <c r="H7" s="20">
        <v>2878</v>
      </c>
      <c r="I7" s="21">
        <v>5659</v>
      </c>
      <c r="J7" s="20">
        <v>1775</v>
      </c>
      <c r="K7" s="19" t="s">
        <v>20</v>
      </c>
      <c r="L7" s="20">
        <v>1493</v>
      </c>
      <c r="M7" s="20">
        <v>1661</v>
      </c>
      <c r="N7" s="21">
        <v>3154</v>
      </c>
      <c r="O7" s="22">
        <v>977</v>
      </c>
      <c r="P7" s="2"/>
    </row>
    <row r="8" spans="1:16" ht="21" customHeight="1">
      <c r="A8" s="19" t="s">
        <v>21</v>
      </c>
      <c r="B8" s="20">
        <v>33910</v>
      </c>
      <c r="C8" s="20">
        <v>36346</v>
      </c>
      <c r="D8" s="21">
        <v>70256</v>
      </c>
      <c r="E8" s="20">
        <v>26675</v>
      </c>
      <c r="F8" s="29" t="s">
        <v>9</v>
      </c>
      <c r="G8" s="30">
        <v>3710</v>
      </c>
      <c r="H8" s="30">
        <v>3899</v>
      </c>
      <c r="I8" s="31">
        <v>7609</v>
      </c>
      <c r="J8" s="30">
        <v>2314</v>
      </c>
      <c r="K8" s="19" t="s">
        <v>10</v>
      </c>
      <c r="L8" s="20">
        <v>429</v>
      </c>
      <c r="M8" s="20">
        <v>435</v>
      </c>
      <c r="N8" s="21">
        <v>864</v>
      </c>
      <c r="O8" s="22">
        <v>294</v>
      </c>
      <c r="P8" s="2"/>
    </row>
    <row r="9" spans="1:16" ht="21" customHeight="1">
      <c r="A9" s="19" t="s">
        <v>22</v>
      </c>
      <c r="B9" s="20">
        <v>28060</v>
      </c>
      <c r="C9" s="20">
        <v>30864</v>
      </c>
      <c r="D9" s="21">
        <v>58924</v>
      </c>
      <c r="E9" s="20">
        <v>21985</v>
      </c>
      <c r="F9" s="19" t="s">
        <v>23</v>
      </c>
      <c r="G9" s="20">
        <v>6024</v>
      </c>
      <c r="H9" s="20">
        <v>6456</v>
      </c>
      <c r="I9" s="21">
        <v>12480</v>
      </c>
      <c r="J9" s="20">
        <v>4185</v>
      </c>
      <c r="K9" s="19" t="s">
        <v>24</v>
      </c>
      <c r="L9" s="20">
        <v>2616</v>
      </c>
      <c r="M9" s="20">
        <v>2940</v>
      </c>
      <c r="N9" s="21">
        <v>5556</v>
      </c>
      <c r="O9" s="22">
        <v>1823</v>
      </c>
      <c r="P9" s="2"/>
    </row>
    <row r="10" spans="1:16" ht="21" customHeight="1">
      <c r="A10" s="19" t="s">
        <v>25</v>
      </c>
      <c r="B10" s="20">
        <v>17116</v>
      </c>
      <c r="C10" s="20">
        <v>18473</v>
      </c>
      <c r="D10" s="21">
        <v>35589</v>
      </c>
      <c r="E10" s="20">
        <v>11759</v>
      </c>
      <c r="F10" s="19" t="s">
        <v>26</v>
      </c>
      <c r="G10" s="20">
        <v>9391</v>
      </c>
      <c r="H10" s="20">
        <v>9896</v>
      </c>
      <c r="I10" s="21">
        <v>19287</v>
      </c>
      <c r="J10" s="20">
        <v>6351</v>
      </c>
      <c r="K10" s="29" t="s">
        <v>92</v>
      </c>
      <c r="L10" s="30">
        <v>438</v>
      </c>
      <c r="M10" s="30">
        <v>476</v>
      </c>
      <c r="N10" s="31">
        <v>914</v>
      </c>
      <c r="O10" s="32">
        <v>353</v>
      </c>
      <c r="P10" s="2"/>
    </row>
    <row r="11" spans="1:16" ht="21" customHeight="1">
      <c r="A11" s="29" t="s">
        <v>27</v>
      </c>
      <c r="B11" s="30">
        <v>27451</v>
      </c>
      <c r="C11" s="30">
        <v>29301</v>
      </c>
      <c r="D11" s="31">
        <v>56752</v>
      </c>
      <c r="E11" s="30">
        <v>18730</v>
      </c>
      <c r="F11" s="29" t="s">
        <v>28</v>
      </c>
      <c r="G11" s="30">
        <v>3179</v>
      </c>
      <c r="H11" s="30">
        <v>3568</v>
      </c>
      <c r="I11" s="31">
        <v>6747</v>
      </c>
      <c r="J11" s="30">
        <v>2285</v>
      </c>
      <c r="K11" s="19" t="s">
        <v>29</v>
      </c>
      <c r="L11" s="20">
        <v>842</v>
      </c>
      <c r="M11" s="20">
        <v>989</v>
      </c>
      <c r="N11" s="21">
        <v>1831</v>
      </c>
      <c r="O11" s="22">
        <v>662</v>
      </c>
      <c r="P11" s="2"/>
    </row>
    <row r="12" spans="1:16" ht="21" customHeight="1">
      <c r="A12" s="19" t="s">
        <v>30</v>
      </c>
      <c r="B12" s="20">
        <v>10934</v>
      </c>
      <c r="C12" s="20">
        <v>12249</v>
      </c>
      <c r="D12" s="21">
        <v>23183</v>
      </c>
      <c r="E12" s="20">
        <v>8643</v>
      </c>
      <c r="F12" s="19" t="s">
        <v>84</v>
      </c>
      <c r="G12" s="20">
        <v>5371</v>
      </c>
      <c r="H12" s="20">
        <v>5718</v>
      </c>
      <c r="I12" s="21">
        <v>11089</v>
      </c>
      <c r="J12" s="20">
        <v>3711</v>
      </c>
      <c r="K12" s="19" t="s">
        <v>85</v>
      </c>
      <c r="L12" s="20">
        <v>438</v>
      </c>
      <c r="M12" s="20">
        <v>486</v>
      </c>
      <c r="N12" s="21">
        <v>924</v>
      </c>
      <c r="O12" s="22">
        <v>322</v>
      </c>
      <c r="P12" s="2"/>
    </row>
    <row r="13" spans="1:16" ht="21" customHeight="1">
      <c r="A13" s="19" t="s">
        <v>31</v>
      </c>
      <c r="B13" s="20">
        <v>11454</v>
      </c>
      <c r="C13" s="20">
        <v>12582</v>
      </c>
      <c r="D13" s="21">
        <v>24036</v>
      </c>
      <c r="E13" s="20">
        <v>8291</v>
      </c>
      <c r="F13" s="19" t="s">
        <v>86</v>
      </c>
      <c r="G13" s="20">
        <v>7905</v>
      </c>
      <c r="H13" s="20">
        <v>8639</v>
      </c>
      <c r="I13" s="21">
        <v>16544</v>
      </c>
      <c r="J13" s="20">
        <v>5027</v>
      </c>
      <c r="K13" s="29" t="s">
        <v>32</v>
      </c>
      <c r="L13" s="30">
        <v>330</v>
      </c>
      <c r="M13" s="30">
        <v>382</v>
      </c>
      <c r="N13" s="31">
        <v>712</v>
      </c>
      <c r="O13" s="32">
        <v>227</v>
      </c>
      <c r="P13" s="2"/>
    </row>
    <row r="14" spans="1:16" ht="21" customHeight="1" thickBot="1">
      <c r="A14" s="23" t="s">
        <v>33</v>
      </c>
      <c r="B14" s="24">
        <v>13872</v>
      </c>
      <c r="C14" s="24">
        <v>14920</v>
      </c>
      <c r="D14" s="25">
        <v>28792</v>
      </c>
      <c r="E14" s="24">
        <v>10872</v>
      </c>
      <c r="F14" s="19" t="s">
        <v>87</v>
      </c>
      <c r="G14" s="20">
        <v>2759</v>
      </c>
      <c r="H14" s="20">
        <v>2985</v>
      </c>
      <c r="I14" s="21">
        <v>5744</v>
      </c>
      <c r="J14" s="20">
        <v>1788</v>
      </c>
      <c r="K14" s="19" t="s">
        <v>34</v>
      </c>
      <c r="L14" s="20">
        <v>5662</v>
      </c>
      <c r="M14" s="20">
        <v>6096</v>
      </c>
      <c r="N14" s="21">
        <v>11758</v>
      </c>
      <c r="O14" s="22">
        <v>4016</v>
      </c>
      <c r="P14" s="2"/>
    </row>
    <row r="15" spans="1:16" ht="21" customHeight="1" thickBot="1">
      <c r="A15" s="23" t="s">
        <v>35</v>
      </c>
      <c r="B15" s="25">
        <v>699950</v>
      </c>
      <c r="C15" s="25">
        <v>748943</v>
      </c>
      <c r="D15" s="25">
        <v>1448893</v>
      </c>
      <c r="E15" s="25">
        <v>554926</v>
      </c>
      <c r="F15" s="19" t="s">
        <v>88</v>
      </c>
      <c r="G15" s="20">
        <v>2882</v>
      </c>
      <c r="H15" s="20">
        <v>3258</v>
      </c>
      <c r="I15" s="21">
        <v>6140</v>
      </c>
      <c r="J15" s="20">
        <v>1954</v>
      </c>
      <c r="K15" s="19" t="s">
        <v>89</v>
      </c>
      <c r="L15" s="20">
        <v>1860</v>
      </c>
      <c r="M15" s="20">
        <v>2054</v>
      </c>
      <c r="N15" s="21">
        <v>3914</v>
      </c>
      <c r="O15" s="22">
        <v>1425</v>
      </c>
      <c r="P15" s="2"/>
    </row>
    <row r="16" spans="1:16" ht="21" customHeight="1">
      <c r="A16" s="19" t="s">
        <v>36</v>
      </c>
      <c r="B16" s="20">
        <v>4999</v>
      </c>
      <c r="C16" s="20">
        <v>5479</v>
      </c>
      <c r="D16" s="21">
        <v>10478</v>
      </c>
      <c r="E16" s="20">
        <v>3669</v>
      </c>
      <c r="F16" s="19" t="s">
        <v>37</v>
      </c>
      <c r="G16" s="20">
        <v>11399</v>
      </c>
      <c r="H16" s="20">
        <v>12025</v>
      </c>
      <c r="I16" s="21">
        <v>23424</v>
      </c>
      <c r="J16" s="20">
        <v>7327</v>
      </c>
      <c r="K16" s="19" t="s">
        <v>90</v>
      </c>
      <c r="L16" s="20">
        <v>5595</v>
      </c>
      <c r="M16" s="20">
        <v>6003</v>
      </c>
      <c r="N16" s="21">
        <v>11598</v>
      </c>
      <c r="O16" s="22">
        <v>3795</v>
      </c>
      <c r="P16" s="2"/>
    </row>
    <row r="17" spans="1:16" ht="21" customHeight="1">
      <c r="A17" s="19" t="s">
        <v>38</v>
      </c>
      <c r="B17" s="20">
        <v>3338</v>
      </c>
      <c r="C17" s="20">
        <v>3713</v>
      </c>
      <c r="D17" s="21">
        <v>7051</v>
      </c>
      <c r="E17" s="20">
        <v>2464</v>
      </c>
      <c r="F17" s="19" t="s">
        <v>39</v>
      </c>
      <c r="G17" s="20">
        <v>1352</v>
      </c>
      <c r="H17" s="20">
        <v>1439</v>
      </c>
      <c r="I17" s="21">
        <v>2791</v>
      </c>
      <c r="J17" s="20">
        <v>886</v>
      </c>
      <c r="K17" s="19" t="s">
        <v>40</v>
      </c>
      <c r="L17" s="20">
        <v>3400</v>
      </c>
      <c r="M17" s="20">
        <v>3436</v>
      </c>
      <c r="N17" s="21">
        <v>6836</v>
      </c>
      <c r="O17" s="22">
        <v>2408</v>
      </c>
      <c r="P17" s="2"/>
    </row>
    <row r="18" spans="1:16" ht="21" customHeight="1">
      <c r="A18" s="19" t="s">
        <v>41</v>
      </c>
      <c r="B18" s="20">
        <v>2948</v>
      </c>
      <c r="C18" s="20">
        <v>3213</v>
      </c>
      <c r="D18" s="21">
        <v>6161</v>
      </c>
      <c r="E18" s="20">
        <v>2458</v>
      </c>
      <c r="F18" s="19" t="s">
        <v>42</v>
      </c>
      <c r="G18" s="20">
        <v>3123</v>
      </c>
      <c r="H18" s="20">
        <v>3414</v>
      </c>
      <c r="I18" s="21">
        <v>6537</v>
      </c>
      <c r="J18" s="20">
        <v>1860</v>
      </c>
      <c r="K18" s="19" t="s">
        <v>91</v>
      </c>
      <c r="L18" s="20">
        <v>3587</v>
      </c>
      <c r="M18" s="20">
        <v>3938</v>
      </c>
      <c r="N18" s="21">
        <v>7525</v>
      </c>
      <c r="O18" s="22">
        <v>2618</v>
      </c>
      <c r="P18" s="2"/>
    </row>
    <row r="19" spans="1:16" ht="21" customHeight="1">
      <c r="A19" s="19" t="s">
        <v>43</v>
      </c>
      <c r="B19" s="20">
        <v>7138</v>
      </c>
      <c r="C19" s="20">
        <v>7904</v>
      </c>
      <c r="D19" s="21">
        <v>15042</v>
      </c>
      <c r="E19" s="20">
        <v>5391</v>
      </c>
      <c r="F19" s="19" t="s">
        <v>44</v>
      </c>
      <c r="G19" s="20">
        <v>4127</v>
      </c>
      <c r="H19" s="20">
        <v>4380</v>
      </c>
      <c r="I19" s="21">
        <v>8507</v>
      </c>
      <c r="J19" s="20">
        <v>2706</v>
      </c>
      <c r="K19" s="19" t="s">
        <v>45</v>
      </c>
      <c r="L19" s="20">
        <v>2382</v>
      </c>
      <c r="M19" s="20">
        <v>2499</v>
      </c>
      <c r="N19" s="21">
        <v>4881</v>
      </c>
      <c r="O19" s="22">
        <v>1714</v>
      </c>
      <c r="P19" s="2"/>
    </row>
    <row r="20" spans="1:16" ht="21" customHeight="1">
      <c r="A20" s="19" t="s">
        <v>46</v>
      </c>
      <c r="B20" s="20">
        <v>12326</v>
      </c>
      <c r="C20" s="20">
        <v>13403</v>
      </c>
      <c r="D20" s="21">
        <v>25729</v>
      </c>
      <c r="E20" s="20">
        <v>8720</v>
      </c>
      <c r="F20" s="19" t="s">
        <v>47</v>
      </c>
      <c r="G20" s="20">
        <v>2731</v>
      </c>
      <c r="H20" s="20">
        <v>3110</v>
      </c>
      <c r="I20" s="21">
        <v>5841</v>
      </c>
      <c r="J20" s="20">
        <v>2155</v>
      </c>
      <c r="K20" s="19" t="s">
        <v>48</v>
      </c>
      <c r="L20" s="20">
        <v>706</v>
      </c>
      <c r="M20" s="20">
        <v>786</v>
      </c>
      <c r="N20" s="21">
        <v>1492</v>
      </c>
      <c r="O20" s="22">
        <v>453</v>
      </c>
      <c r="P20" s="2"/>
    </row>
    <row r="21" spans="1:16" ht="21" customHeight="1">
      <c r="A21" s="19" t="s">
        <v>49</v>
      </c>
      <c r="B21" s="20">
        <v>2491</v>
      </c>
      <c r="C21" s="20">
        <v>2729</v>
      </c>
      <c r="D21" s="21">
        <v>5220</v>
      </c>
      <c r="E21" s="20">
        <v>1667</v>
      </c>
      <c r="F21" s="19" t="s">
        <v>50</v>
      </c>
      <c r="G21" s="20">
        <v>1962</v>
      </c>
      <c r="H21" s="20">
        <v>2091</v>
      </c>
      <c r="I21" s="21">
        <v>4053</v>
      </c>
      <c r="J21" s="20">
        <v>1349</v>
      </c>
      <c r="K21" s="19" t="s">
        <v>51</v>
      </c>
      <c r="L21" s="20">
        <v>852</v>
      </c>
      <c r="M21" s="20">
        <v>936</v>
      </c>
      <c r="N21" s="21">
        <v>1788</v>
      </c>
      <c r="O21" s="22">
        <v>542</v>
      </c>
      <c r="P21" s="2"/>
    </row>
    <row r="22" spans="1:16" ht="21" customHeight="1">
      <c r="A22" s="19" t="s">
        <v>52</v>
      </c>
      <c r="B22" s="20">
        <v>4205</v>
      </c>
      <c r="C22" s="20">
        <v>4465</v>
      </c>
      <c r="D22" s="21">
        <v>8670</v>
      </c>
      <c r="E22" s="20">
        <v>2852</v>
      </c>
      <c r="F22" s="19" t="s">
        <v>53</v>
      </c>
      <c r="G22" s="20">
        <v>1421</v>
      </c>
      <c r="H22" s="20">
        <v>1552</v>
      </c>
      <c r="I22" s="21">
        <v>2973</v>
      </c>
      <c r="J22" s="20">
        <v>1126</v>
      </c>
      <c r="K22" s="19" t="s">
        <v>54</v>
      </c>
      <c r="L22" s="20">
        <v>6217</v>
      </c>
      <c r="M22" s="20">
        <v>6919</v>
      </c>
      <c r="N22" s="21">
        <v>13136</v>
      </c>
      <c r="O22" s="22">
        <v>4793</v>
      </c>
      <c r="P22" s="2"/>
    </row>
    <row r="23" spans="1:16" ht="21" customHeight="1">
      <c r="A23" s="29" t="s">
        <v>55</v>
      </c>
      <c r="B23" s="30">
        <v>2607</v>
      </c>
      <c r="C23" s="30">
        <v>2982</v>
      </c>
      <c r="D23" s="31">
        <v>5589</v>
      </c>
      <c r="E23" s="30">
        <v>1925</v>
      </c>
      <c r="F23" s="19" t="s">
        <v>56</v>
      </c>
      <c r="G23" s="20">
        <v>1898</v>
      </c>
      <c r="H23" s="20">
        <v>2067</v>
      </c>
      <c r="I23" s="21">
        <v>3965</v>
      </c>
      <c r="J23" s="20">
        <v>1176</v>
      </c>
      <c r="K23" s="19" t="s">
        <v>57</v>
      </c>
      <c r="L23" s="20">
        <v>3721</v>
      </c>
      <c r="M23" s="20">
        <v>4042</v>
      </c>
      <c r="N23" s="21">
        <v>7763</v>
      </c>
      <c r="O23" s="22">
        <v>2668</v>
      </c>
      <c r="P23" s="2"/>
    </row>
    <row r="24" spans="1:16" ht="21" customHeight="1">
      <c r="A24" s="19" t="s">
        <v>58</v>
      </c>
      <c r="B24" s="20">
        <v>4207</v>
      </c>
      <c r="C24" s="20">
        <v>4632</v>
      </c>
      <c r="D24" s="21">
        <v>8839</v>
      </c>
      <c r="E24" s="20">
        <v>3111</v>
      </c>
      <c r="F24" s="19" t="s">
        <v>59</v>
      </c>
      <c r="G24" s="20">
        <v>1253</v>
      </c>
      <c r="H24" s="20">
        <v>1379</v>
      </c>
      <c r="I24" s="21">
        <v>2632</v>
      </c>
      <c r="J24" s="20">
        <v>829</v>
      </c>
      <c r="K24" s="19" t="s">
        <v>60</v>
      </c>
      <c r="L24" s="20">
        <v>1726</v>
      </c>
      <c r="M24" s="20">
        <v>1858</v>
      </c>
      <c r="N24" s="21">
        <v>3584</v>
      </c>
      <c r="O24" s="22">
        <v>1245</v>
      </c>
      <c r="P24" s="2"/>
    </row>
    <row r="25" spans="1:16" ht="21" customHeight="1">
      <c r="A25" s="19" t="s">
        <v>61</v>
      </c>
      <c r="B25" s="20">
        <v>2552</v>
      </c>
      <c r="C25" s="20">
        <v>2842</v>
      </c>
      <c r="D25" s="21">
        <v>5394</v>
      </c>
      <c r="E25" s="20">
        <v>1824</v>
      </c>
      <c r="F25" s="19" t="s">
        <v>62</v>
      </c>
      <c r="G25" s="20">
        <v>1969</v>
      </c>
      <c r="H25" s="20">
        <v>2072</v>
      </c>
      <c r="I25" s="21">
        <v>4041</v>
      </c>
      <c r="J25" s="20">
        <v>1193</v>
      </c>
      <c r="K25" s="19" t="s">
        <v>63</v>
      </c>
      <c r="L25" s="20">
        <v>3545</v>
      </c>
      <c r="M25" s="20">
        <v>3841</v>
      </c>
      <c r="N25" s="21">
        <v>7386</v>
      </c>
      <c r="O25" s="22">
        <v>2615</v>
      </c>
      <c r="P25" s="2"/>
    </row>
    <row r="26" spans="1:16" ht="21" customHeight="1">
      <c r="A26" s="19" t="s">
        <v>64</v>
      </c>
      <c r="B26" s="20">
        <v>1978</v>
      </c>
      <c r="C26" s="20">
        <v>2260</v>
      </c>
      <c r="D26" s="21">
        <v>4238</v>
      </c>
      <c r="E26" s="20">
        <v>1398</v>
      </c>
      <c r="F26" s="19" t="s">
        <v>65</v>
      </c>
      <c r="G26" s="20">
        <v>1520</v>
      </c>
      <c r="H26" s="20">
        <v>1736</v>
      </c>
      <c r="I26" s="21">
        <v>3256</v>
      </c>
      <c r="J26" s="20">
        <v>1083</v>
      </c>
      <c r="K26" s="19" t="s">
        <v>66</v>
      </c>
      <c r="L26" s="20">
        <v>1728</v>
      </c>
      <c r="M26" s="20">
        <v>1814</v>
      </c>
      <c r="N26" s="21">
        <v>3542</v>
      </c>
      <c r="O26" s="22">
        <v>1185</v>
      </c>
      <c r="P26" s="2"/>
    </row>
    <row r="27" spans="1:16" ht="21" customHeight="1">
      <c r="A27" s="19" t="s">
        <v>67</v>
      </c>
      <c r="B27" s="20">
        <v>6044</v>
      </c>
      <c r="C27" s="20">
        <v>6749</v>
      </c>
      <c r="D27" s="21">
        <v>12793</v>
      </c>
      <c r="E27" s="20">
        <v>4638</v>
      </c>
      <c r="F27" s="19" t="s">
        <v>68</v>
      </c>
      <c r="G27" s="20">
        <v>4430</v>
      </c>
      <c r="H27" s="20">
        <v>4886</v>
      </c>
      <c r="I27" s="21">
        <v>9316</v>
      </c>
      <c r="J27" s="20">
        <v>2933</v>
      </c>
      <c r="K27" s="19" t="s">
        <v>69</v>
      </c>
      <c r="L27" s="20">
        <v>2962</v>
      </c>
      <c r="M27" s="20">
        <v>3239</v>
      </c>
      <c r="N27" s="21">
        <v>6201</v>
      </c>
      <c r="O27" s="22">
        <v>2263</v>
      </c>
      <c r="P27" s="2"/>
    </row>
    <row r="28" spans="1:16" ht="21" customHeight="1">
      <c r="A28" s="19" t="s">
        <v>70</v>
      </c>
      <c r="B28" s="20">
        <v>3692</v>
      </c>
      <c r="C28" s="20">
        <v>4134</v>
      </c>
      <c r="D28" s="21">
        <v>7826</v>
      </c>
      <c r="E28" s="20">
        <v>2809</v>
      </c>
      <c r="F28" s="19" t="s">
        <v>71</v>
      </c>
      <c r="G28" s="20">
        <v>7637</v>
      </c>
      <c r="H28" s="20">
        <v>8265</v>
      </c>
      <c r="I28" s="21">
        <v>15902</v>
      </c>
      <c r="J28" s="20">
        <v>4781</v>
      </c>
      <c r="K28" s="19" t="s">
        <v>72</v>
      </c>
      <c r="L28" s="20">
        <v>3796</v>
      </c>
      <c r="M28" s="20">
        <v>4116</v>
      </c>
      <c r="N28" s="21">
        <v>7912</v>
      </c>
      <c r="O28" s="22">
        <v>2578</v>
      </c>
      <c r="P28" s="2"/>
    </row>
    <row r="29" spans="1:16" ht="21" customHeight="1" thickBot="1">
      <c r="A29" s="19" t="s">
        <v>73</v>
      </c>
      <c r="B29" s="20">
        <v>9444</v>
      </c>
      <c r="C29" s="20">
        <v>10338</v>
      </c>
      <c r="D29" s="21">
        <v>19782</v>
      </c>
      <c r="E29" s="20">
        <v>6312</v>
      </c>
      <c r="F29" s="29" t="s">
        <v>74</v>
      </c>
      <c r="G29" s="30">
        <v>1687</v>
      </c>
      <c r="H29" s="30">
        <v>1922</v>
      </c>
      <c r="I29" s="31">
        <v>3609</v>
      </c>
      <c r="J29" s="30">
        <v>1273</v>
      </c>
      <c r="K29" s="23" t="s">
        <v>75</v>
      </c>
      <c r="L29" s="24">
        <v>3340</v>
      </c>
      <c r="M29" s="24">
        <v>3641</v>
      </c>
      <c r="N29" s="25">
        <v>6981</v>
      </c>
      <c r="O29" s="26">
        <v>2526</v>
      </c>
      <c r="P29" s="2"/>
    </row>
    <row r="30" spans="1:16" ht="21" customHeight="1" thickBot="1">
      <c r="A30" s="19" t="s">
        <v>76</v>
      </c>
      <c r="B30" s="20">
        <v>6193</v>
      </c>
      <c r="C30" s="20">
        <v>6613</v>
      </c>
      <c r="D30" s="21">
        <v>12806</v>
      </c>
      <c r="E30" s="20">
        <v>4184</v>
      </c>
      <c r="F30" s="19" t="s">
        <v>77</v>
      </c>
      <c r="G30" s="20">
        <v>5563</v>
      </c>
      <c r="H30" s="20">
        <v>6116</v>
      </c>
      <c r="I30" s="21">
        <v>11679</v>
      </c>
      <c r="J30" s="20">
        <v>3863</v>
      </c>
      <c r="K30" s="27" t="s">
        <v>78</v>
      </c>
      <c r="L30" s="25">
        <v>59440</v>
      </c>
      <c r="M30" s="25">
        <v>64524</v>
      </c>
      <c r="N30" s="25">
        <v>123964</v>
      </c>
      <c r="O30" s="28">
        <v>42720</v>
      </c>
      <c r="P30" s="2"/>
    </row>
    <row r="31" spans="1:16" ht="21" customHeight="1" thickBot="1">
      <c r="A31" s="23" t="s">
        <v>79</v>
      </c>
      <c r="B31" s="24">
        <v>7927</v>
      </c>
      <c r="C31" s="24">
        <v>8329</v>
      </c>
      <c r="D31" s="25">
        <v>16256</v>
      </c>
      <c r="E31" s="24">
        <v>4976</v>
      </c>
      <c r="F31" s="23" t="s">
        <v>80</v>
      </c>
      <c r="G31" s="24">
        <v>868</v>
      </c>
      <c r="H31" s="24">
        <v>916</v>
      </c>
      <c r="I31" s="25">
        <v>1784</v>
      </c>
      <c r="J31" s="24">
        <v>548</v>
      </c>
      <c r="K31" s="27" t="s">
        <v>81</v>
      </c>
      <c r="L31" s="25">
        <v>246256</v>
      </c>
      <c r="M31" s="25">
        <v>267354</v>
      </c>
      <c r="N31" s="25">
        <v>513610</v>
      </c>
      <c r="O31" s="28">
        <v>170798</v>
      </c>
      <c r="P31" s="2"/>
    </row>
    <row r="32" spans="1:16" ht="21" customHeight="1" thickBot="1">
      <c r="A32" s="23" t="s">
        <v>82</v>
      </c>
      <c r="B32" s="25">
        <v>82089</v>
      </c>
      <c r="C32" s="25">
        <v>89785</v>
      </c>
      <c r="D32" s="25">
        <v>171874</v>
      </c>
      <c r="E32" s="25">
        <v>58398</v>
      </c>
      <c r="F32" s="27" t="s">
        <v>8</v>
      </c>
      <c r="G32" s="25">
        <v>104727</v>
      </c>
      <c r="H32" s="25">
        <v>113045</v>
      </c>
      <c r="I32" s="25">
        <v>217772</v>
      </c>
      <c r="J32" s="25">
        <v>69680</v>
      </c>
      <c r="K32" s="27" t="s">
        <v>83</v>
      </c>
      <c r="L32" s="25">
        <v>946206</v>
      </c>
      <c r="M32" s="25">
        <v>1016297</v>
      </c>
      <c r="N32" s="25">
        <v>1962503</v>
      </c>
      <c r="O32" s="28">
        <v>725724</v>
      </c>
      <c r="P32" s="2"/>
    </row>
    <row r="33" spans="1:16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  <c r="P33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11.75390625" defaultRowHeight="21" customHeight="1"/>
  <cols>
    <col min="1" max="15" width="11.75390625" style="36" customWidth="1"/>
    <col min="16" max="16" width="9.50390625" style="36" customWidth="1"/>
    <col min="17" max="16384" width="11.75390625" style="36" customWidth="1"/>
  </cols>
  <sheetData>
    <row r="1" spans="1:15" s="37" customFormat="1" ht="21" customHeight="1" thickBot="1">
      <c r="A1" s="72" t="s">
        <v>0</v>
      </c>
      <c r="B1" s="71"/>
      <c r="C1" s="70">
        <v>10</v>
      </c>
      <c r="D1" s="69">
        <v>15</v>
      </c>
      <c r="E1" s="69"/>
      <c r="F1" s="68"/>
      <c r="G1" s="68"/>
      <c r="H1" s="68"/>
      <c r="I1" s="68"/>
      <c r="J1" s="68"/>
      <c r="K1" s="68"/>
      <c r="L1" s="68"/>
      <c r="M1" s="68"/>
      <c r="N1" s="68">
        <f>C1</f>
        <v>10</v>
      </c>
      <c r="O1" s="68" t="s">
        <v>1</v>
      </c>
    </row>
    <row r="2" spans="1:15" s="37" customFormat="1" ht="21" customHeight="1">
      <c r="A2" s="67"/>
      <c r="B2" s="66"/>
      <c r="C2" s="65"/>
      <c r="D2" s="65"/>
      <c r="E2" s="61" t="s">
        <v>2</v>
      </c>
      <c r="F2" s="67"/>
      <c r="G2" s="66"/>
      <c r="H2" s="65"/>
      <c r="I2" s="65"/>
      <c r="J2" s="61" t="s">
        <v>2</v>
      </c>
      <c r="K2" s="67"/>
      <c r="L2" s="66"/>
      <c r="M2" s="65"/>
      <c r="N2" s="65"/>
      <c r="O2" s="61" t="s">
        <v>2</v>
      </c>
    </row>
    <row r="3" spans="1:15" s="37" customFormat="1" ht="21" customHeight="1">
      <c r="A3" s="64" t="s">
        <v>179</v>
      </c>
      <c r="B3" s="63" t="s">
        <v>93</v>
      </c>
      <c r="C3" s="62"/>
      <c r="D3" s="62"/>
      <c r="E3" s="61" t="s">
        <v>3</v>
      </c>
      <c r="F3" s="64" t="s">
        <v>179</v>
      </c>
      <c r="G3" s="63" t="s">
        <v>93</v>
      </c>
      <c r="H3" s="62"/>
      <c r="I3" s="62"/>
      <c r="J3" s="61" t="s">
        <v>3</v>
      </c>
      <c r="K3" s="64" t="s">
        <v>179</v>
      </c>
      <c r="L3" s="63" t="s">
        <v>93</v>
      </c>
      <c r="M3" s="62"/>
      <c r="N3" s="62"/>
      <c r="O3" s="61" t="s">
        <v>3</v>
      </c>
    </row>
    <row r="4" spans="1:15" s="37" customFormat="1" ht="21" customHeight="1" thickBot="1">
      <c r="A4" s="58"/>
      <c r="B4" s="57" t="s">
        <v>4</v>
      </c>
      <c r="C4" s="57" t="s">
        <v>5</v>
      </c>
      <c r="D4" s="57" t="s">
        <v>6</v>
      </c>
      <c r="E4" s="56" t="s">
        <v>7</v>
      </c>
      <c r="F4" s="58"/>
      <c r="G4" s="57" t="s">
        <v>4</v>
      </c>
      <c r="H4" s="57" t="s">
        <v>5</v>
      </c>
      <c r="I4" s="59" t="s">
        <v>6</v>
      </c>
      <c r="J4" s="56" t="s">
        <v>7</v>
      </c>
      <c r="K4" s="58"/>
      <c r="L4" s="57" t="s">
        <v>4</v>
      </c>
      <c r="M4" s="57" t="s">
        <v>5</v>
      </c>
      <c r="N4" s="57" t="s">
        <v>6</v>
      </c>
      <c r="O4" s="56" t="s">
        <v>7</v>
      </c>
    </row>
    <row r="5" spans="1:17" ht="21" customHeight="1">
      <c r="A5" s="49" t="s">
        <v>177</v>
      </c>
      <c r="B5" s="47">
        <v>303335</v>
      </c>
      <c r="C5" s="47">
        <v>326048</v>
      </c>
      <c r="D5" s="48">
        <v>629383</v>
      </c>
      <c r="E5" s="47">
        <v>254984</v>
      </c>
      <c r="F5" s="49" t="s">
        <v>176</v>
      </c>
      <c r="G5" s="47">
        <v>5762</v>
      </c>
      <c r="H5" s="47">
        <v>6231</v>
      </c>
      <c r="I5" s="48">
        <v>11993</v>
      </c>
      <c r="J5" s="47">
        <v>4114</v>
      </c>
      <c r="K5" s="49" t="s">
        <v>175</v>
      </c>
      <c r="L5" s="47">
        <v>539</v>
      </c>
      <c r="M5" s="47">
        <v>593</v>
      </c>
      <c r="N5" s="48">
        <v>1132</v>
      </c>
      <c r="O5" s="54">
        <v>383</v>
      </c>
      <c r="P5" s="37"/>
      <c r="Q5" s="37"/>
    </row>
    <row r="6" spans="1:17" ht="21" customHeight="1">
      <c r="A6" s="49" t="s">
        <v>174</v>
      </c>
      <c r="B6" s="47">
        <v>212974</v>
      </c>
      <c r="C6" s="47">
        <v>223204</v>
      </c>
      <c r="D6" s="48">
        <v>436178</v>
      </c>
      <c r="E6" s="47">
        <v>163478</v>
      </c>
      <c r="F6" s="49" t="s">
        <v>173</v>
      </c>
      <c r="G6" s="47">
        <v>2033</v>
      </c>
      <c r="H6" s="47">
        <v>2162</v>
      </c>
      <c r="I6" s="48">
        <v>4195</v>
      </c>
      <c r="J6" s="47">
        <v>1143</v>
      </c>
      <c r="K6" s="49" t="s">
        <v>172</v>
      </c>
      <c r="L6" s="47">
        <v>1204</v>
      </c>
      <c r="M6" s="47">
        <v>1311</v>
      </c>
      <c r="N6" s="48">
        <v>2515</v>
      </c>
      <c r="O6" s="54">
        <v>826</v>
      </c>
      <c r="P6" s="37"/>
      <c r="Q6" s="37"/>
    </row>
    <row r="7" spans="1:17" ht="21" customHeight="1">
      <c r="A7" s="49" t="s">
        <v>171</v>
      </c>
      <c r="B7" s="47">
        <v>42607</v>
      </c>
      <c r="C7" s="47">
        <v>46698</v>
      </c>
      <c r="D7" s="48">
        <v>89305</v>
      </c>
      <c r="E7" s="47">
        <v>34401</v>
      </c>
      <c r="F7" s="49" t="s">
        <v>170</v>
      </c>
      <c r="G7" s="47">
        <v>2778</v>
      </c>
      <c r="H7" s="47">
        <v>2884</v>
      </c>
      <c r="I7" s="48">
        <v>5662</v>
      </c>
      <c r="J7" s="47">
        <v>1787</v>
      </c>
      <c r="K7" s="49" t="s">
        <v>169</v>
      </c>
      <c r="L7" s="47">
        <v>1468</v>
      </c>
      <c r="M7" s="47">
        <v>1656</v>
      </c>
      <c r="N7" s="48">
        <v>3124</v>
      </c>
      <c r="O7" s="54">
        <v>984</v>
      </c>
      <c r="P7" s="37"/>
      <c r="Q7" s="37"/>
    </row>
    <row r="8" spans="1:17" ht="21" customHeight="1">
      <c r="A8" s="49" t="s">
        <v>168</v>
      </c>
      <c r="B8" s="47">
        <v>33688</v>
      </c>
      <c r="C8" s="47">
        <v>36041</v>
      </c>
      <c r="D8" s="48">
        <v>69729</v>
      </c>
      <c r="E8" s="47">
        <v>26798</v>
      </c>
      <c r="F8" s="53" t="s">
        <v>167</v>
      </c>
      <c r="G8" s="51">
        <v>3712</v>
      </c>
      <c r="H8" s="51">
        <v>3888</v>
      </c>
      <c r="I8" s="52">
        <v>7600</v>
      </c>
      <c r="J8" s="51">
        <v>2345</v>
      </c>
      <c r="K8" s="49" t="s">
        <v>166</v>
      </c>
      <c r="L8" s="47">
        <v>424</v>
      </c>
      <c r="M8" s="47">
        <v>437</v>
      </c>
      <c r="N8" s="48">
        <v>861</v>
      </c>
      <c r="O8" s="54">
        <v>298</v>
      </c>
      <c r="P8" s="37"/>
      <c r="Q8" s="37"/>
    </row>
    <row r="9" spans="1:17" ht="21" customHeight="1">
      <c r="A9" s="49" t="s">
        <v>165</v>
      </c>
      <c r="B9" s="47">
        <v>27873</v>
      </c>
      <c r="C9" s="47">
        <v>30692</v>
      </c>
      <c r="D9" s="48">
        <v>58565</v>
      </c>
      <c r="E9" s="47">
        <v>22054</v>
      </c>
      <c r="F9" s="49" t="s">
        <v>164</v>
      </c>
      <c r="G9" s="47">
        <v>6050</v>
      </c>
      <c r="H9" s="47">
        <v>6480</v>
      </c>
      <c r="I9" s="48">
        <v>12530</v>
      </c>
      <c r="J9" s="47">
        <v>4228</v>
      </c>
      <c r="K9" s="49" t="s">
        <v>163</v>
      </c>
      <c r="L9" s="47">
        <v>2617</v>
      </c>
      <c r="M9" s="47">
        <v>2902</v>
      </c>
      <c r="N9" s="48">
        <v>5519</v>
      </c>
      <c r="O9" s="54">
        <v>1836</v>
      </c>
      <c r="P9" s="37"/>
      <c r="Q9" s="37"/>
    </row>
    <row r="10" spans="1:17" ht="21" customHeight="1">
      <c r="A10" s="49" t="s">
        <v>162</v>
      </c>
      <c r="B10" s="47">
        <v>17149</v>
      </c>
      <c r="C10" s="47">
        <v>18407</v>
      </c>
      <c r="D10" s="48">
        <v>35556</v>
      </c>
      <c r="E10" s="47">
        <v>11854</v>
      </c>
      <c r="F10" s="49" t="s">
        <v>161</v>
      </c>
      <c r="G10" s="47">
        <v>9326</v>
      </c>
      <c r="H10" s="47">
        <v>9861</v>
      </c>
      <c r="I10" s="48">
        <v>19187</v>
      </c>
      <c r="J10" s="47">
        <v>6354</v>
      </c>
      <c r="K10" s="53" t="s">
        <v>160</v>
      </c>
      <c r="L10" s="51">
        <v>430</v>
      </c>
      <c r="M10" s="51">
        <v>469</v>
      </c>
      <c r="N10" s="52">
        <v>899</v>
      </c>
      <c r="O10" s="55">
        <v>348</v>
      </c>
      <c r="P10" s="37"/>
      <c r="Q10" s="37"/>
    </row>
    <row r="11" spans="1:17" ht="21" customHeight="1">
      <c r="A11" s="53" t="s">
        <v>159</v>
      </c>
      <c r="B11" s="51">
        <v>27430</v>
      </c>
      <c r="C11" s="51">
        <v>29317</v>
      </c>
      <c r="D11" s="52">
        <v>56747</v>
      </c>
      <c r="E11" s="51">
        <v>18876</v>
      </c>
      <c r="F11" s="53" t="s">
        <v>158</v>
      </c>
      <c r="G11" s="51">
        <v>3215</v>
      </c>
      <c r="H11" s="51">
        <v>3535</v>
      </c>
      <c r="I11" s="52">
        <v>6750</v>
      </c>
      <c r="J11" s="51">
        <v>2355</v>
      </c>
      <c r="K11" s="49" t="s">
        <v>157</v>
      </c>
      <c r="L11" s="47">
        <v>827</v>
      </c>
      <c r="M11" s="47">
        <v>978</v>
      </c>
      <c r="N11" s="48">
        <v>1805</v>
      </c>
      <c r="O11" s="54">
        <v>658</v>
      </c>
      <c r="P11" s="37"/>
      <c r="Q11" s="37"/>
    </row>
    <row r="12" spans="1:17" ht="21" customHeight="1">
      <c r="A12" s="49" t="s">
        <v>156</v>
      </c>
      <c r="B12" s="47">
        <v>10800</v>
      </c>
      <c r="C12" s="47">
        <v>12101</v>
      </c>
      <c r="D12" s="48">
        <v>22901</v>
      </c>
      <c r="E12" s="47">
        <v>8608</v>
      </c>
      <c r="F12" s="49" t="s">
        <v>155</v>
      </c>
      <c r="G12" s="47">
        <v>5374</v>
      </c>
      <c r="H12" s="47">
        <v>5747</v>
      </c>
      <c r="I12" s="48">
        <v>11121</v>
      </c>
      <c r="J12" s="47">
        <v>3765</v>
      </c>
      <c r="K12" s="49" t="s">
        <v>154</v>
      </c>
      <c r="L12" s="47">
        <v>435</v>
      </c>
      <c r="M12" s="47">
        <v>475</v>
      </c>
      <c r="N12" s="48">
        <v>910</v>
      </c>
      <c r="O12" s="54">
        <v>317</v>
      </c>
      <c r="P12" s="37"/>
      <c r="Q12" s="37"/>
    </row>
    <row r="13" spans="1:17" ht="21" customHeight="1">
      <c r="A13" s="49" t="s">
        <v>153</v>
      </c>
      <c r="B13" s="47">
        <v>11343</v>
      </c>
      <c r="C13" s="47">
        <v>12471</v>
      </c>
      <c r="D13" s="48">
        <v>23814</v>
      </c>
      <c r="E13" s="47">
        <v>8274</v>
      </c>
      <c r="F13" s="49" t="s">
        <v>152</v>
      </c>
      <c r="G13" s="47">
        <v>7859</v>
      </c>
      <c r="H13" s="47">
        <v>8589</v>
      </c>
      <c r="I13" s="48">
        <v>16448</v>
      </c>
      <c r="J13" s="47">
        <v>5032</v>
      </c>
      <c r="K13" s="53" t="s">
        <v>151</v>
      </c>
      <c r="L13" s="51">
        <v>326</v>
      </c>
      <c r="M13" s="51">
        <v>378</v>
      </c>
      <c r="N13" s="52">
        <v>704</v>
      </c>
      <c r="O13" s="55">
        <v>226</v>
      </c>
      <c r="P13" s="37"/>
      <c r="Q13" s="37"/>
    </row>
    <row r="14" spans="1:17" ht="21" customHeight="1" thickBot="1">
      <c r="A14" s="45" t="s">
        <v>150</v>
      </c>
      <c r="B14" s="46">
        <v>13813</v>
      </c>
      <c r="C14" s="46">
        <v>14854</v>
      </c>
      <c r="D14" s="43">
        <v>28667</v>
      </c>
      <c r="E14" s="46">
        <v>10915</v>
      </c>
      <c r="F14" s="49" t="s">
        <v>149</v>
      </c>
      <c r="G14" s="47">
        <v>2716</v>
      </c>
      <c r="H14" s="47">
        <v>2971</v>
      </c>
      <c r="I14" s="48">
        <v>5687</v>
      </c>
      <c r="J14" s="47">
        <v>1795</v>
      </c>
      <c r="K14" s="49" t="s">
        <v>148</v>
      </c>
      <c r="L14" s="47">
        <v>5624</v>
      </c>
      <c r="M14" s="47">
        <v>6032</v>
      </c>
      <c r="N14" s="48">
        <v>11656</v>
      </c>
      <c r="O14" s="54">
        <v>4040</v>
      </c>
      <c r="P14" s="37"/>
      <c r="Q14" s="37"/>
    </row>
    <row r="15" spans="1:17" ht="21" customHeight="1" thickBot="1">
      <c r="A15" s="45" t="s">
        <v>215</v>
      </c>
      <c r="B15" s="43">
        <v>701012</v>
      </c>
      <c r="C15" s="43">
        <v>749833</v>
      </c>
      <c r="D15" s="43">
        <v>1450845</v>
      </c>
      <c r="E15" s="43">
        <v>560242</v>
      </c>
      <c r="F15" s="49" t="s">
        <v>146</v>
      </c>
      <c r="G15" s="47">
        <v>2842</v>
      </c>
      <c r="H15" s="47">
        <v>3195</v>
      </c>
      <c r="I15" s="48">
        <v>6037</v>
      </c>
      <c r="J15" s="47">
        <v>1945</v>
      </c>
      <c r="K15" s="49" t="s">
        <v>145</v>
      </c>
      <c r="L15" s="47">
        <v>1815</v>
      </c>
      <c r="M15" s="47">
        <v>2030</v>
      </c>
      <c r="N15" s="48">
        <v>3845</v>
      </c>
      <c r="O15" s="54">
        <v>1421</v>
      </c>
      <c r="P15" s="37"/>
      <c r="Q15" s="37"/>
    </row>
    <row r="16" spans="1:17" ht="21" customHeight="1">
      <c r="A16" s="49" t="s">
        <v>144</v>
      </c>
      <c r="B16" s="47">
        <v>5002</v>
      </c>
      <c r="C16" s="47">
        <v>5451</v>
      </c>
      <c r="D16" s="48">
        <v>10453</v>
      </c>
      <c r="E16" s="47">
        <v>3698</v>
      </c>
      <c r="F16" s="49" t="s">
        <v>143</v>
      </c>
      <c r="G16" s="47">
        <v>11405</v>
      </c>
      <c r="H16" s="47">
        <v>12015</v>
      </c>
      <c r="I16" s="48">
        <v>23420</v>
      </c>
      <c r="J16" s="47">
        <v>7388</v>
      </c>
      <c r="K16" s="49" t="s">
        <v>142</v>
      </c>
      <c r="L16" s="47">
        <v>5584</v>
      </c>
      <c r="M16" s="47">
        <v>5997</v>
      </c>
      <c r="N16" s="48">
        <v>11581</v>
      </c>
      <c r="O16" s="54">
        <v>3825</v>
      </c>
      <c r="P16" s="37"/>
      <c r="Q16" s="37"/>
    </row>
    <row r="17" spans="1:17" ht="21" customHeight="1">
      <c r="A17" s="49" t="s">
        <v>141</v>
      </c>
      <c r="B17" s="47">
        <v>3314</v>
      </c>
      <c r="C17" s="47">
        <v>3672</v>
      </c>
      <c r="D17" s="48">
        <v>6986</v>
      </c>
      <c r="E17" s="47">
        <v>2473</v>
      </c>
      <c r="F17" s="49" t="s">
        <v>140</v>
      </c>
      <c r="G17" s="47">
        <v>1357</v>
      </c>
      <c r="H17" s="47">
        <v>1433</v>
      </c>
      <c r="I17" s="48">
        <v>2790</v>
      </c>
      <c r="J17" s="47">
        <v>895</v>
      </c>
      <c r="K17" s="49" t="s">
        <v>139</v>
      </c>
      <c r="L17" s="47">
        <v>3364</v>
      </c>
      <c r="M17" s="47">
        <v>3440</v>
      </c>
      <c r="N17" s="48">
        <v>6804</v>
      </c>
      <c r="O17" s="54">
        <v>2384</v>
      </c>
      <c r="P17" s="37"/>
      <c r="Q17" s="37"/>
    </row>
    <row r="18" spans="1:17" ht="21" customHeight="1">
      <c r="A18" s="49" t="s">
        <v>138</v>
      </c>
      <c r="B18" s="47">
        <v>3011</v>
      </c>
      <c r="C18" s="47">
        <v>3223</v>
      </c>
      <c r="D18" s="48">
        <v>6234</v>
      </c>
      <c r="E18" s="47">
        <v>2572</v>
      </c>
      <c r="F18" s="49" t="s">
        <v>137</v>
      </c>
      <c r="G18" s="47">
        <v>3105</v>
      </c>
      <c r="H18" s="47">
        <v>3382</v>
      </c>
      <c r="I18" s="48">
        <v>6487</v>
      </c>
      <c r="J18" s="47">
        <v>1862</v>
      </c>
      <c r="K18" s="49" t="s">
        <v>136</v>
      </c>
      <c r="L18" s="47">
        <v>3574</v>
      </c>
      <c r="M18" s="47">
        <v>3907</v>
      </c>
      <c r="N18" s="48">
        <v>7481</v>
      </c>
      <c r="O18" s="54">
        <v>2619</v>
      </c>
      <c r="P18" s="37"/>
      <c r="Q18" s="37"/>
    </row>
    <row r="19" spans="1:17" ht="21" customHeight="1">
      <c r="A19" s="49" t="s">
        <v>135</v>
      </c>
      <c r="B19" s="47">
        <v>7163</v>
      </c>
      <c r="C19" s="47">
        <v>7848</v>
      </c>
      <c r="D19" s="48">
        <v>15011</v>
      </c>
      <c r="E19" s="47">
        <v>5438</v>
      </c>
      <c r="F19" s="49" t="s">
        <v>134</v>
      </c>
      <c r="G19" s="47">
        <v>4090</v>
      </c>
      <c r="H19" s="47">
        <v>4353</v>
      </c>
      <c r="I19" s="48">
        <v>8443</v>
      </c>
      <c r="J19" s="47">
        <v>2713</v>
      </c>
      <c r="K19" s="49" t="s">
        <v>133</v>
      </c>
      <c r="L19" s="47">
        <v>2347</v>
      </c>
      <c r="M19" s="47">
        <v>2464</v>
      </c>
      <c r="N19" s="48">
        <v>4811</v>
      </c>
      <c r="O19" s="54">
        <v>1708</v>
      </c>
      <c r="P19" s="37"/>
      <c r="Q19" s="37"/>
    </row>
    <row r="20" spans="1:17" ht="21" customHeight="1">
      <c r="A20" s="49" t="s">
        <v>132</v>
      </c>
      <c r="B20" s="47">
        <v>12400</v>
      </c>
      <c r="C20" s="47">
        <v>13446</v>
      </c>
      <c r="D20" s="48">
        <v>25846</v>
      </c>
      <c r="E20" s="47">
        <v>8852</v>
      </c>
      <c r="F20" s="49" t="s">
        <v>131</v>
      </c>
      <c r="G20" s="47">
        <v>2708</v>
      </c>
      <c r="H20" s="47">
        <v>3057</v>
      </c>
      <c r="I20" s="48">
        <v>5765</v>
      </c>
      <c r="J20" s="47">
        <v>2135</v>
      </c>
      <c r="K20" s="49" t="s">
        <v>130</v>
      </c>
      <c r="L20" s="47">
        <v>694</v>
      </c>
      <c r="M20" s="47">
        <v>776</v>
      </c>
      <c r="N20" s="48">
        <v>1470</v>
      </c>
      <c r="O20" s="54">
        <v>456</v>
      </c>
      <c r="P20" s="37"/>
      <c r="Q20" s="37"/>
    </row>
    <row r="21" spans="1:17" ht="21" customHeight="1">
      <c r="A21" s="49" t="s">
        <v>129</v>
      </c>
      <c r="B21" s="47">
        <v>2466</v>
      </c>
      <c r="C21" s="47">
        <v>2711</v>
      </c>
      <c r="D21" s="48">
        <v>5177</v>
      </c>
      <c r="E21" s="47">
        <v>1676</v>
      </c>
      <c r="F21" s="49" t="s">
        <v>128</v>
      </c>
      <c r="G21" s="47">
        <v>1941</v>
      </c>
      <c r="H21" s="47">
        <v>2067</v>
      </c>
      <c r="I21" s="48">
        <v>4008</v>
      </c>
      <c r="J21" s="47">
        <v>1346</v>
      </c>
      <c r="K21" s="49" t="s">
        <v>127</v>
      </c>
      <c r="L21" s="47">
        <v>829</v>
      </c>
      <c r="M21" s="47">
        <v>922</v>
      </c>
      <c r="N21" s="48">
        <v>1751</v>
      </c>
      <c r="O21" s="54">
        <v>544</v>
      </c>
      <c r="P21" s="37"/>
      <c r="Q21" s="37"/>
    </row>
    <row r="22" spans="1:17" ht="21" customHeight="1">
      <c r="A22" s="49" t="s">
        <v>126</v>
      </c>
      <c r="B22" s="47">
        <v>4260</v>
      </c>
      <c r="C22" s="47">
        <v>4551</v>
      </c>
      <c r="D22" s="48">
        <v>8811</v>
      </c>
      <c r="E22" s="47">
        <v>2901</v>
      </c>
      <c r="F22" s="49" t="s">
        <v>125</v>
      </c>
      <c r="G22" s="47">
        <v>1403</v>
      </c>
      <c r="H22" s="47">
        <v>1543</v>
      </c>
      <c r="I22" s="48">
        <v>2946</v>
      </c>
      <c r="J22" s="47">
        <v>1118</v>
      </c>
      <c r="K22" s="49" t="s">
        <v>124</v>
      </c>
      <c r="L22" s="47">
        <v>6196</v>
      </c>
      <c r="M22" s="47">
        <v>6939</v>
      </c>
      <c r="N22" s="48">
        <v>13135</v>
      </c>
      <c r="O22" s="54">
        <v>4817</v>
      </c>
      <c r="P22" s="37"/>
      <c r="Q22" s="37"/>
    </row>
    <row r="23" spans="1:17" ht="21" customHeight="1">
      <c r="A23" s="53" t="s">
        <v>123</v>
      </c>
      <c r="B23" s="51">
        <v>2588</v>
      </c>
      <c r="C23" s="51">
        <v>2946</v>
      </c>
      <c r="D23" s="52">
        <v>5534</v>
      </c>
      <c r="E23" s="51">
        <v>1924</v>
      </c>
      <c r="F23" s="49" t="s">
        <v>122</v>
      </c>
      <c r="G23" s="47">
        <v>1894</v>
      </c>
      <c r="H23" s="47">
        <v>2041</v>
      </c>
      <c r="I23" s="48">
        <v>3935</v>
      </c>
      <c r="J23" s="47">
        <v>1185</v>
      </c>
      <c r="K23" s="49" t="s">
        <v>121</v>
      </c>
      <c r="L23" s="47">
        <v>3684</v>
      </c>
      <c r="M23" s="47">
        <v>4033</v>
      </c>
      <c r="N23" s="48">
        <v>7717</v>
      </c>
      <c r="O23" s="54">
        <v>2687</v>
      </c>
      <c r="P23" s="37"/>
      <c r="Q23" s="37"/>
    </row>
    <row r="24" spans="1:17" ht="21" customHeight="1">
      <c r="A24" s="49" t="s">
        <v>120</v>
      </c>
      <c r="B24" s="47">
        <v>4147</v>
      </c>
      <c r="C24" s="47">
        <v>4586</v>
      </c>
      <c r="D24" s="48">
        <v>8733</v>
      </c>
      <c r="E24" s="47">
        <v>3085</v>
      </c>
      <c r="F24" s="49" t="s">
        <v>119</v>
      </c>
      <c r="G24" s="47">
        <v>1249</v>
      </c>
      <c r="H24" s="47">
        <v>1359</v>
      </c>
      <c r="I24" s="48">
        <v>2608</v>
      </c>
      <c r="J24" s="47">
        <v>828</v>
      </c>
      <c r="K24" s="49" t="s">
        <v>118</v>
      </c>
      <c r="L24" s="47">
        <v>1729</v>
      </c>
      <c r="M24" s="47">
        <v>1855</v>
      </c>
      <c r="N24" s="48">
        <v>3584</v>
      </c>
      <c r="O24" s="54">
        <v>1254</v>
      </c>
      <c r="P24" s="37"/>
      <c r="Q24" s="37"/>
    </row>
    <row r="25" spans="1:17" ht="21" customHeight="1">
      <c r="A25" s="49" t="s">
        <v>117</v>
      </c>
      <c r="B25" s="47">
        <v>2551</v>
      </c>
      <c r="C25" s="47">
        <v>2860</v>
      </c>
      <c r="D25" s="48">
        <v>5411</v>
      </c>
      <c r="E25" s="47">
        <v>1836</v>
      </c>
      <c r="F25" s="49" t="s">
        <v>116</v>
      </c>
      <c r="G25" s="47">
        <v>1962</v>
      </c>
      <c r="H25" s="47">
        <v>2056</v>
      </c>
      <c r="I25" s="48">
        <v>4018</v>
      </c>
      <c r="J25" s="47">
        <v>1200</v>
      </c>
      <c r="K25" s="49" t="s">
        <v>115</v>
      </c>
      <c r="L25" s="47">
        <v>3536</v>
      </c>
      <c r="M25" s="47">
        <v>3845</v>
      </c>
      <c r="N25" s="48">
        <v>7381</v>
      </c>
      <c r="O25" s="54">
        <v>2640</v>
      </c>
      <c r="P25" s="37"/>
      <c r="Q25" s="37"/>
    </row>
    <row r="26" spans="1:17" ht="21" customHeight="1">
      <c r="A26" s="49" t="s">
        <v>114</v>
      </c>
      <c r="B26" s="47">
        <v>1972</v>
      </c>
      <c r="C26" s="47">
        <v>2221</v>
      </c>
      <c r="D26" s="48">
        <v>4193</v>
      </c>
      <c r="E26" s="47">
        <v>1418</v>
      </c>
      <c r="F26" s="49" t="s">
        <v>113</v>
      </c>
      <c r="G26" s="47">
        <v>1521</v>
      </c>
      <c r="H26" s="47">
        <v>1723</v>
      </c>
      <c r="I26" s="48">
        <v>3244</v>
      </c>
      <c r="J26" s="47">
        <v>1081</v>
      </c>
      <c r="K26" s="49" t="s">
        <v>112</v>
      </c>
      <c r="L26" s="47">
        <v>1694</v>
      </c>
      <c r="M26" s="47">
        <v>1808</v>
      </c>
      <c r="N26" s="48">
        <v>3502</v>
      </c>
      <c r="O26" s="54">
        <v>1182</v>
      </c>
      <c r="P26" s="37"/>
      <c r="Q26" s="37"/>
    </row>
    <row r="27" spans="1:17" ht="21" customHeight="1">
      <c r="A27" s="49" t="s">
        <v>111</v>
      </c>
      <c r="B27" s="47">
        <v>5989</v>
      </c>
      <c r="C27" s="47">
        <v>6694</v>
      </c>
      <c r="D27" s="48">
        <v>12683</v>
      </c>
      <c r="E27" s="47">
        <v>4639</v>
      </c>
      <c r="F27" s="49" t="s">
        <v>110</v>
      </c>
      <c r="G27" s="47">
        <v>4379</v>
      </c>
      <c r="H27" s="47">
        <v>4832</v>
      </c>
      <c r="I27" s="48">
        <v>9211</v>
      </c>
      <c r="J27" s="47">
        <v>2926</v>
      </c>
      <c r="K27" s="49" t="s">
        <v>109</v>
      </c>
      <c r="L27" s="47">
        <v>2930</v>
      </c>
      <c r="M27" s="47">
        <v>3196</v>
      </c>
      <c r="N27" s="48">
        <v>6126</v>
      </c>
      <c r="O27" s="54">
        <v>2270</v>
      </c>
      <c r="P27" s="37"/>
      <c r="Q27" s="37"/>
    </row>
    <row r="28" spans="1:17" ht="21" customHeight="1">
      <c r="A28" s="49" t="s">
        <v>108</v>
      </c>
      <c r="B28" s="47">
        <v>3656</v>
      </c>
      <c r="C28" s="47">
        <v>4097</v>
      </c>
      <c r="D28" s="48">
        <v>7753</v>
      </c>
      <c r="E28" s="47">
        <v>2802</v>
      </c>
      <c r="F28" s="49" t="s">
        <v>107</v>
      </c>
      <c r="G28" s="47">
        <v>7599</v>
      </c>
      <c r="H28" s="47">
        <v>8193</v>
      </c>
      <c r="I28" s="48">
        <v>15792</v>
      </c>
      <c r="J28" s="47">
        <v>4789</v>
      </c>
      <c r="K28" s="49" t="s">
        <v>106</v>
      </c>
      <c r="L28" s="47">
        <v>3737</v>
      </c>
      <c r="M28" s="47">
        <v>4053</v>
      </c>
      <c r="N28" s="48">
        <v>7790</v>
      </c>
      <c r="O28" s="54">
        <v>2576</v>
      </c>
      <c r="P28" s="37"/>
      <c r="Q28" s="37"/>
    </row>
    <row r="29" spans="1:17" ht="21" customHeight="1" thickBot="1">
      <c r="A29" s="49" t="s">
        <v>105</v>
      </c>
      <c r="B29" s="47">
        <v>9438</v>
      </c>
      <c r="C29" s="47">
        <v>10354</v>
      </c>
      <c r="D29" s="48">
        <v>19792</v>
      </c>
      <c r="E29" s="47">
        <v>6365</v>
      </c>
      <c r="F29" s="53" t="s">
        <v>104</v>
      </c>
      <c r="G29" s="51">
        <v>1685</v>
      </c>
      <c r="H29" s="51">
        <v>1898</v>
      </c>
      <c r="I29" s="52">
        <v>3583</v>
      </c>
      <c r="J29" s="51">
        <v>1271</v>
      </c>
      <c r="K29" s="45" t="s">
        <v>103</v>
      </c>
      <c r="L29" s="46">
        <v>3321</v>
      </c>
      <c r="M29" s="46">
        <v>3637</v>
      </c>
      <c r="N29" s="43">
        <v>6958</v>
      </c>
      <c r="O29" s="50">
        <v>2514</v>
      </c>
      <c r="P29" s="37"/>
      <c r="Q29" s="37"/>
    </row>
    <row r="30" spans="1:17" ht="21" customHeight="1" thickBot="1">
      <c r="A30" s="49" t="s">
        <v>102</v>
      </c>
      <c r="B30" s="47">
        <v>6183</v>
      </c>
      <c r="C30" s="47">
        <v>6603</v>
      </c>
      <c r="D30" s="48">
        <v>12786</v>
      </c>
      <c r="E30" s="47">
        <v>4217</v>
      </c>
      <c r="F30" s="49" t="s">
        <v>101</v>
      </c>
      <c r="G30" s="47">
        <v>5515</v>
      </c>
      <c r="H30" s="47">
        <v>6076</v>
      </c>
      <c r="I30" s="48">
        <v>11591</v>
      </c>
      <c r="J30" s="47">
        <v>3855</v>
      </c>
      <c r="K30" s="44" t="s">
        <v>97</v>
      </c>
      <c r="L30" s="43">
        <v>58928</v>
      </c>
      <c r="M30" s="43">
        <v>64133</v>
      </c>
      <c r="N30" s="43">
        <v>123061</v>
      </c>
      <c r="O30" s="42">
        <v>42813</v>
      </c>
      <c r="P30" s="37"/>
      <c r="Q30" s="37"/>
    </row>
    <row r="31" spans="1:17" ht="21" customHeight="1" thickBot="1">
      <c r="A31" s="45" t="s">
        <v>100</v>
      </c>
      <c r="B31" s="46">
        <v>7933</v>
      </c>
      <c r="C31" s="46">
        <v>8364</v>
      </c>
      <c r="D31" s="43">
        <v>16297</v>
      </c>
      <c r="E31" s="46">
        <v>5054</v>
      </c>
      <c r="F31" s="45" t="s">
        <v>99</v>
      </c>
      <c r="G31" s="46">
        <v>864</v>
      </c>
      <c r="H31" s="46">
        <v>906</v>
      </c>
      <c r="I31" s="43">
        <v>1770</v>
      </c>
      <c r="J31" s="46">
        <v>544</v>
      </c>
      <c r="K31" s="44" t="s">
        <v>98</v>
      </c>
      <c r="L31" s="43">
        <v>245345</v>
      </c>
      <c r="M31" s="43">
        <v>266237</v>
      </c>
      <c r="N31" s="43">
        <v>511582</v>
      </c>
      <c r="O31" s="42">
        <v>171762</v>
      </c>
      <c r="P31" s="37"/>
      <c r="Q31" s="37"/>
    </row>
    <row r="32" spans="1:17" ht="21" customHeight="1" thickBot="1">
      <c r="A32" s="45" t="s">
        <v>97</v>
      </c>
      <c r="B32" s="43">
        <v>82073</v>
      </c>
      <c r="C32" s="43">
        <v>89627</v>
      </c>
      <c r="D32" s="43">
        <v>171700</v>
      </c>
      <c r="E32" s="43">
        <v>58950</v>
      </c>
      <c r="F32" s="44" t="s">
        <v>8</v>
      </c>
      <c r="G32" s="43">
        <v>104344</v>
      </c>
      <c r="H32" s="43">
        <v>112477</v>
      </c>
      <c r="I32" s="43">
        <v>216821</v>
      </c>
      <c r="J32" s="43">
        <v>69999</v>
      </c>
      <c r="K32" s="44" t="s">
        <v>96</v>
      </c>
      <c r="L32" s="43">
        <v>946357</v>
      </c>
      <c r="M32" s="43">
        <v>1016070</v>
      </c>
      <c r="N32" s="43">
        <v>1962427</v>
      </c>
      <c r="O32" s="42">
        <v>732004</v>
      </c>
      <c r="P32" s="37"/>
      <c r="Q32" s="37"/>
    </row>
    <row r="33" spans="1:15" ht="21" customHeight="1">
      <c r="A33" s="40"/>
      <c r="B33" s="38"/>
      <c r="C33" s="38"/>
      <c r="D33" s="38"/>
      <c r="E33" s="38"/>
      <c r="F33" s="39"/>
      <c r="G33" s="38"/>
      <c r="H33" s="38"/>
      <c r="I33" s="38"/>
      <c r="J33" s="38"/>
      <c r="K33" s="39"/>
      <c r="L33" s="38"/>
      <c r="M33" s="38"/>
      <c r="N33" s="38"/>
      <c r="O33" s="38"/>
    </row>
    <row r="34" spans="1:15" ht="21" customHeight="1">
      <c r="A34" s="101"/>
      <c r="B34" s="112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21" customHeight="1">
      <c r="A35" s="102"/>
      <c r="B35" s="37"/>
      <c r="C35" s="37"/>
      <c r="D35" s="37"/>
      <c r="E35" s="100"/>
      <c r="F35" s="37"/>
      <c r="G35" s="37"/>
      <c r="H35" s="37"/>
      <c r="I35" s="37"/>
      <c r="J35" s="100"/>
      <c r="K35" s="37"/>
      <c r="L35" s="37"/>
      <c r="M35" s="37"/>
      <c r="N35" s="37"/>
      <c r="O35" s="100"/>
    </row>
    <row r="36" spans="1:15" ht="21" customHeight="1">
      <c r="A36" s="104"/>
      <c r="B36" s="103"/>
      <c r="C36" s="103"/>
      <c r="D36" s="103"/>
      <c r="E36" s="100"/>
      <c r="F36" s="104"/>
      <c r="G36" s="103"/>
      <c r="H36" s="103"/>
      <c r="I36" s="103"/>
      <c r="J36" s="100"/>
      <c r="K36" s="104"/>
      <c r="L36" s="103"/>
      <c r="M36" s="103"/>
      <c r="N36" s="103"/>
      <c r="O36" s="100"/>
    </row>
    <row r="37" spans="1:15" ht="21" customHeight="1">
      <c r="A37" s="102"/>
      <c r="B37" s="101"/>
      <c r="C37" s="101"/>
      <c r="D37" s="101"/>
      <c r="E37" s="100"/>
      <c r="F37" s="37"/>
      <c r="G37" s="101"/>
      <c r="H37" s="101"/>
      <c r="I37" s="40"/>
      <c r="J37" s="100"/>
      <c r="K37" s="37"/>
      <c r="L37" s="101"/>
      <c r="M37" s="101"/>
      <c r="N37" s="101"/>
      <c r="O37" s="100"/>
    </row>
    <row r="38" spans="1:15" ht="21" customHeight="1">
      <c r="A38" s="96"/>
      <c r="B38" s="114"/>
      <c r="C38" s="114"/>
      <c r="D38" s="38"/>
      <c r="E38" s="114"/>
      <c r="F38" s="96"/>
      <c r="G38" s="114"/>
      <c r="H38" s="114"/>
      <c r="I38" s="38"/>
      <c r="J38" s="114"/>
      <c r="K38" s="96"/>
      <c r="L38" s="114"/>
      <c r="M38" s="114"/>
      <c r="N38" s="38"/>
      <c r="O38" s="114"/>
    </row>
    <row r="39" spans="1:15" ht="21" customHeight="1">
      <c r="A39" s="96"/>
      <c r="B39" s="114"/>
      <c r="C39" s="114"/>
      <c r="D39" s="38"/>
      <c r="E39" s="114"/>
      <c r="F39" s="96"/>
      <c r="G39" s="114"/>
      <c r="H39" s="114"/>
      <c r="I39" s="38"/>
      <c r="J39" s="114"/>
      <c r="K39" s="96"/>
      <c r="L39" s="114"/>
      <c r="M39" s="114"/>
      <c r="N39" s="38"/>
      <c r="O39" s="114"/>
    </row>
    <row r="40" spans="1:15" ht="21" customHeight="1">
      <c r="A40" s="96"/>
      <c r="B40" s="114"/>
      <c r="C40" s="114"/>
      <c r="D40" s="38"/>
      <c r="E40" s="114"/>
      <c r="F40" s="96"/>
      <c r="G40" s="114"/>
      <c r="H40" s="114"/>
      <c r="I40" s="38"/>
      <c r="J40" s="114"/>
      <c r="K40" s="96"/>
      <c r="L40" s="114"/>
      <c r="M40" s="114"/>
      <c r="N40" s="38"/>
      <c r="O40" s="114"/>
    </row>
    <row r="41" spans="1:15" ht="21" customHeight="1">
      <c r="A41" s="96"/>
      <c r="B41" s="114"/>
      <c r="C41" s="114"/>
      <c r="D41" s="38"/>
      <c r="E41" s="114"/>
      <c r="F41" s="99"/>
      <c r="G41" s="114"/>
      <c r="H41" s="114"/>
      <c r="I41" s="38"/>
      <c r="J41" s="114"/>
      <c r="K41" s="96"/>
      <c r="L41" s="114"/>
      <c r="M41" s="114"/>
      <c r="N41" s="38"/>
      <c r="O41" s="114"/>
    </row>
    <row r="42" spans="1:15" ht="21" customHeight="1">
      <c r="A42" s="96"/>
      <c r="B42" s="114"/>
      <c r="C42" s="114"/>
      <c r="D42" s="38"/>
      <c r="E42" s="114"/>
      <c r="F42" s="96"/>
      <c r="G42" s="114"/>
      <c r="H42" s="114"/>
      <c r="I42" s="38"/>
      <c r="J42" s="114"/>
      <c r="K42" s="96"/>
      <c r="L42" s="114"/>
      <c r="M42" s="114"/>
      <c r="N42" s="38"/>
      <c r="O42" s="114"/>
    </row>
    <row r="43" spans="1:15" ht="21" customHeight="1">
      <c r="A43" s="96"/>
      <c r="B43" s="114"/>
      <c r="C43" s="114"/>
      <c r="D43" s="38"/>
      <c r="E43" s="114"/>
      <c r="F43" s="96"/>
      <c r="G43" s="114"/>
      <c r="H43" s="114"/>
      <c r="I43" s="38"/>
      <c r="J43" s="114"/>
      <c r="K43" s="99"/>
      <c r="L43" s="114"/>
      <c r="M43" s="114"/>
      <c r="N43" s="38"/>
      <c r="O43" s="114"/>
    </row>
    <row r="44" spans="1:15" ht="21" customHeight="1">
      <c r="A44" s="99"/>
      <c r="B44" s="114"/>
      <c r="C44" s="114"/>
      <c r="D44" s="38"/>
      <c r="E44" s="114"/>
      <c r="F44" s="99"/>
      <c r="G44" s="114"/>
      <c r="H44" s="114"/>
      <c r="I44" s="38"/>
      <c r="J44" s="114"/>
      <c r="K44" s="96"/>
      <c r="L44" s="114"/>
      <c r="M44" s="114"/>
      <c r="N44" s="38"/>
      <c r="O44" s="114"/>
    </row>
    <row r="45" spans="1:15" ht="21" customHeight="1">
      <c r="A45" s="96"/>
      <c r="B45" s="114"/>
      <c r="C45" s="114"/>
      <c r="D45" s="38"/>
      <c r="E45" s="114"/>
      <c r="F45" s="96"/>
      <c r="G45" s="114"/>
      <c r="H45" s="114"/>
      <c r="I45" s="38"/>
      <c r="J45" s="114"/>
      <c r="K45" s="96"/>
      <c r="L45" s="114"/>
      <c r="M45" s="114"/>
      <c r="N45" s="38"/>
      <c r="O45" s="114"/>
    </row>
    <row r="46" spans="1:15" ht="21" customHeight="1">
      <c r="A46" s="96"/>
      <c r="B46" s="114"/>
      <c r="C46" s="114"/>
      <c r="D46" s="38"/>
      <c r="E46" s="114"/>
      <c r="F46" s="96"/>
      <c r="G46" s="114"/>
      <c r="H46" s="114"/>
      <c r="I46" s="38"/>
      <c r="J46" s="114"/>
      <c r="K46" s="99"/>
      <c r="L46" s="114"/>
      <c r="M46" s="114"/>
      <c r="N46" s="38"/>
      <c r="O46" s="114"/>
    </row>
    <row r="47" spans="1:15" ht="21" customHeight="1">
      <c r="A47" s="96"/>
      <c r="B47" s="114"/>
      <c r="C47" s="114"/>
      <c r="D47" s="38"/>
      <c r="E47" s="114"/>
      <c r="F47" s="96"/>
      <c r="G47" s="114"/>
      <c r="H47" s="114"/>
      <c r="I47" s="38"/>
      <c r="J47" s="114"/>
      <c r="K47" s="96"/>
      <c r="L47" s="114"/>
      <c r="M47" s="114"/>
      <c r="N47" s="38"/>
      <c r="O47" s="114"/>
    </row>
    <row r="48" spans="1:15" ht="21" customHeight="1">
      <c r="A48" s="96"/>
      <c r="B48" s="38"/>
      <c r="C48" s="38"/>
      <c r="D48" s="38"/>
      <c r="E48" s="38"/>
      <c r="F48" s="96"/>
      <c r="G48" s="114"/>
      <c r="H48" s="114"/>
      <c r="I48" s="38"/>
      <c r="J48" s="114"/>
      <c r="K48" s="96"/>
      <c r="L48" s="114"/>
      <c r="M48" s="114"/>
      <c r="N48" s="38"/>
      <c r="O48" s="114"/>
    </row>
    <row r="49" spans="1:15" ht="21" customHeight="1">
      <c r="A49" s="96"/>
      <c r="B49" s="114"/>
      <c r="C49" s="114"/>
      <c r="D49" s="38"/>
      <c r="E49" s="114"/>
      <c r="F49" s="96"/>
      <c r="G49" s="114"/>
      <c r="H49" s="114"/>
      <c r="I49" s="38"/>
      <c r="J49" s="114"/>
      <c r="K49" s="96"/>
      <c r="L49" s="114"/>
      <c r="M49" s="114"/>
      <c r="N49" s="38"/>
      <c r="O49" s="114"/>
    </row>
    <row r="50" spans="1:15" ht="21" customHeight="1">
      <c r="A50" s="96"/>
      <c r="B50" s="114"/>
      <c r="C50" s="114"/>
      <c r="D50" s="38"/>
      <c r="E50" s="114"/>
      <c r="F50" s="96"/>
      <c r="G50" s="114"/>
      <c r="H50" s="114"/>
      <c r="I50" s="38"/>
      <c r="J50" s="114"/>
      <c r="K50" s="96"/>
      <c r="L50" s="114"/>
      <c r="M50" s="114"/>
      <c r="N50" s="38"/>
      <c r="O50" s="114"/>
    </row>
    <row r="51" spans="1:15" ht="21" customHeight="1">
      <c r="A51" s="96"/>
      <c r="B51" s="114"/>
      <c r="C51" s="114"/>
      <c r="D51" s="38"/>
      <c r="E51" s="114"/>
      <c r="F51" s="96"/>
      <c r="G51" s="114"/>
      <c r="H51" s="114"/>
      <c r="I51" s="38"/>
      <c r="J51" s="114"/>
      <c r="K51" s="96"/>
      <c r="L51" s="114"/>
      <c r="M51" s="114"/>
      <c r="N51" s="38"/>
      <c r="O51" s="114"/>
    </row>
    <row r="52" spans="1:15" ht="21" customHeight="1">
      <c r="A52" s="96"/>
      <c r="B52" s="114"/>
      <c r="C52" s="114"/>
      <c r="D52" s="38"/>
      <c r="E52" s="114"/>
      <c r="F52" s="96"/>
      <c r="G52" s="114"/>
      <c r="H52" s="114"/>
      <c r="I52" s="38"/>
      <c r="J52" s="114"/>
      <c r="K52" s="96"/>
      <c r="L52" s="114"/>
      <c r="M52" s="114"/>
      <c r="N52" s="38"/>
      <c r="O52" s="114"/>
    </row>
    <row r="53" spans="1:15" ht="21" customHeight="1">
      <c r="A53" s="96"/>
      <c r="B53" s="114"/>
      <c r="C53" s="114"/>
      <c r="D53" s="38"/>
      <c r="E53" s="114"/>
      <c r="F53" s="96"/>
      <c r="G53" s="114"/>
      <c r="H53" s="114"/>
      <c r="I53" s="38"/>
      <c r="J53" s="114"/>
      <c r="K53" s="96"/>
      <c r="L53" s="114"/>
      <c r="M53" s="114"/>
      <c r="N53" s="38"/>
      <c r="O53" s="114"/>
    </row>
    <row r="54" spans="1:15" ht="21" customHeight="1">
      <c r="A54" s="96"/>
      <c r="B54" s="114"/>
      <c r="C54" s="114"/>
      <c r="D54" s="38"/>
      <c r="E54" s="114"/>
      <c r="F54" s="96"/>
      <c r="G54" s="114"/>
      <c r="H54" s="114"/>
      <c r="I54" s="38"/>
      <c r="J54" s="114"/>
      <c r="K54" s="96"/>
      <c r="L54" s="114"/>
      <c r="M54" s="114"/>
      <c r="N54" s="38"/>
      <c r="O54" s="114"/>
    </row>
    <row r="55" spans="1:15" ht="21" customHeight="1">
      <c r="A55" s="96"/>
      <c r="B55" s="114"/>
      <c r="C55" s="114"/>
      <c r="D55" s="38"/>
      <c r="E55" s="114"/>
      <c r="F55" s="96"/>
      <c r="G55" s="114"/>
      <c r="H55" s="114"/>
      <c r="I55" s="38"/>
      <c r="J55" s="114"/>
      <c r="K55" s="96"/>
      <c r="L55" s="114"/>
      <c r="M55" s="114"/>
      <c r="N55" s="38"/>
      <c r="O55" s="114"/>
    </row>
    <row r="56" spans="1:15" ht="21" customHeight="1">
      <c r="A56" s="99"/>
      <c r="B56" s="114"/>
      <c r="C56" s="114"/>
      <c r="D56" s="38"/>
      <c r="E56" s="114"/>
      <c r="F56" s="96"/>
      <c r="G56" s="114"/>
      <c r="H56" s="114"/>
      <c r="I56" s="38"/>
      <c r="J56" s="114"/>
      <c r="K56" s="96"/>
      <c r="L56" s="114"/>
      <c r="M56" s="114"/>
      <c r="N56" s="38"/>
      <c r="O56" s="114"/>
    </row>
    <row r="57" spans="1:15" ht="21" customHeight="1">
      <c r="A57" s="96"/>
      <c r="B57" s="114"/>
      <c r="C57" s="114"/>
      <c r="D57" s="38"/>
      <c r="E57" s="114"/>
      <c r="F57" s="96"/>
      <c r="G57" s="114"/>
      <c r="H57" s="114"/>
      <c r="I57" s="38"/>
      <c r="J57" s="114"/>
      <c r="K57" s="96"/>
      <c r="L57" s="114"/>
      <c r="M57" s="114"/>
      <c r="N57" s="38"/>
      <c r="O57" s="114"/>
    </row>
    <row r="58" spans="1:15" ht="21" customHeight="1">
      <c r="A58" s="96"/>
      <c r="B58" s="114"/>
      <c r="C58" s="114"/>
      <c r="D58" s="38"/>
      <c r="E58" s="114"/>
      <c r="F58" s="96"/>
      <c r="G58" s="114"/>
      <c r="H58" s="114"/>
      <c r="I58" s="38"/>
      <c r="J58" s="114"/>
      <c r="K58" s="96"/>
      <c r="L58" s="114"/>
      <c r="M58" s="114"/>
      <c r="N58" s="38"/>
      <c r="O58" s="114"/>
    </row>
    <row r="59" spans="1:15" ht="21" customHeight="1">
      <c r="A59" s="96"/>
      <c r="B59" s="114"/>
      <c r="C59" s="114"/>
      <c r="D59" s="38"/>
      <c r="E59" s="114"/>
      <c r="F59" s="96"/>
      <c r="G59" s="114"/>
      <c r="H59" s="114"/>
      <c r="I59" s="38"/>
      <c r="J59" s="114"/>
      <c r="K59" s="96"/>
      <c r="L59" s="114"/>
      <c r="M59" s="114"/>
      <c r="N59" s="38"/>
      <c r="O59" s="114"/>
    </row>
    <row r="60" spans="1:15" ht="21" customHeight="1">
      <c r="A60" s="96"/>
      <c r="B60" s="114"/>
      <c r="C60" s="114"/>
      <c r="D60" s="38"/>
      <c r="E60" s="114"/>
      <c r="F60" s="96"/>
      <c r="G60" s="114"/>
      <c r="H60" s="114"/>
      <c r="I60" s="38"/>
      <c r="J60" s="114"/>
      <c r="K60" s="96"/>
      <c r="L60" s="114"/>
      <c r="M60" s="114"/>
      <c r="N60" s="38"/>
      <c r="O60" s="114"/>
    </row>
    <row r="61" spans="1:15" ht="21" customHeight="1">
      <c r="A61" s="96"/>
      <c r="B61" s="114"/>
      <c r="C61" s="114"/>
      <c r="D61" s="38"/>
      <c r="E61" s="114"/>
      <c r="F61" s="96"/>
      <c r="G61" s="114"/>
      <c r="H61" s="114"/>
      <c r="I61" s="38"/>
      <c r="J61" s="114"/>
      <c r="K61" s="96"/>
      <c r="L61" s="114"/>
      <c r="M61" s="114"/>
      <c r="N61" s="38"/>
      <c r="O61" s="114"/>
    </row>
    <row r="62" spans="1:15" ht="21" customHeight="1">
      <c r="A62" s="96"/>
      <c r="B62" s="114"/>
      <c r="C62" s="114"/>
      <c r="D62" s="38"/>
      <c r="E62" s="114"/>
      <c r="F62" s="99"/>
      <c r="G62" s="114"/>
      <c r="H62" s="114"/>
      <c r="I62" s="38"/>
      <c r="J62" s="114"/>
      <c r="K62" s="96"/>
      <c r="L62" s="114"/>
      <c r="M62" s="114"/>
      <c r="N62" s="38"/>
      <c r="O62" s="114"/>
    </row>
    <row r="63" spans="1:15" ht="21" customHeight="1">
      <c r="A63" s="96"/>
      <c r="B63" s="114"/>
      <c r="C63" s="114"/>
      <c r="D63" s="38"/>
      <c r="E63" s="114"/>
      <c r="F63" s="96"/>
      <c r="G63" s="114"/>
      <c r="H63" s="114"/>
      <c r="I63" s="38"/>
      <c r="J63" s="114"/>
      <c r="K63" s="113"/>
      <c r="L63" s="38"/>
      <c r="M63" s="38"/>
      <c r="N63" s="38"/>
      <c r="O63" s="38"/>
    </row>
    <row r="64" spans="1:15" ht="21" customHeight="1">
      <c r="A64" s="96"/>
      <c r="B64" s="114"/>
      <c r="C64" s="114"/>
      <c r="D64" s="38"/>
      <c r="E64" s="114"/>
      <c r="F64" s="96"/>
      <c r="G64" s="114"/>
      <c r="H64" s="114"/>
      <c r="I64" s="38"/>
      <c r="J64" s="114"/>
      <c r="K64" s="113"/>
      <c r="L64" s="38"/>
      <c r="M64" s="38"/>
      <c r="N64" s="38"/>
      <c r="O64" s="38"/>
    </row>
    <row r="65" spans="1:15" ht="21" customHeight="1">
      <c r="A65" s="96"/>
      <c r="B65" s="38"/>
      <c r="C65" s="38"/>
      <c r="D65" s="38"/>
      <c r="E65" s="38"/>
      <c r="F65" s="113"/>
      <c r="G65" s="38"/>
      <c r="H65" s="38"/>
      <c r="I65" s="38"/>
      <c r="J65" s="38"/>
      <c r="K65" s="113"/>
      <c r="L65" s="38"/>
      <c r="M65" s="38"/>
      <c r="N65" s="38"/>
      <c r="O65" s="38"/>
    </row>
    <row r="66" spans="1:15" ht="21" customHeight="1">
      <c r="A66" s="101"/>
      <c r="B66" s="112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101"/>
      <c r="B67" s="112"/>
      <c r="C67" s="105"/>
      <c r="D67" s="111"/>
      <c r="E67" s="111"/>
      <c r="F67" s="105"/>
      <c r="G67" s="110"/>
      <c r="H67" s="110"/>
      <c r="I67" s="109"/>
      <c r="J67" s="108"/>
      <c r="K67" s="108"/>
      <c r="L67" s="107"/>
      <c r="M67" s="106"/>
      <c r="N67" s="105"/>
      <c r="O67" s="105"/>
    </row>
    <row r="68" spans="1:15" ht="21" customHeight="1">
      <c r="A68" s="102"/>
      <c r="B68" s="37"/>
      <c r="C68" s="37"/>
      <c r="D68" s="37"/>
      <c r="E68" s="100"/>
      <c r="F68" s="37"/>
      <c r="G68" s="37"/>
      <c r="H68" s="37"/>
      <c r="I68" s="37"/>
      <c r="J68" s="100"/>
      <c r="K68" s="37"/>
      <c r="L68" s="37"/>
      <c r="M68" s="37"/>
      <c r="N68" s="37"/>
      <c r="O68" s="100"/>
    </row>
    <row r="69" spans="1:15" ht="21" customHeight="1">
      <c r="A69" s="104"/>
      <c r="B69" s="103"/>
      <c r="C69" s="103"/>
      <c r="D69" s="103"/>
      <c r="E69" s="100"/>
      <c r="F69" s="104"/>
      <c r="G69" s="103"/>
      <c r="H69" s="103"/>
      <c r="I69" s="103"/>
      <c r="J69" s="100"/>
      <c r="K69" s="104"/>
      <c r="L69" s="103"/>
      <c r="M69" s="103"/>
      <c r="N69" s="103"/>
      <c r="O69" s="100"/>
    </row>
    <row r="70" spans="1:15" ht="21" customHeight="1">
      <c r="A70" s="102"/>
      <c r="B70" s="101"/>
      <c r="C70" s="101"/>
      <c r="D70" s="101"/>
      <c r="E70" s="100"/>
      <c r="F70" s="37"/>
      <c r="G70" s="101"/>
      <c r="H70" s="101"/>
      <c r="I70" s="40"/>
      <c r="J70" s="100"/>
      <c r="K70" s="37"/>
      <c r="L70" s="101"/>
      <c r="M70" s="101"/>
      <c r="N70" s="101"/>
      <c r="O70" s="100"/>
    </row>
    <row r="71" spans="1:15" ht="21" customHeight="1">
      <c r="A71" s="96"/>
      <c r="B71" s="97"/>
      <c r="C71" s="97"/>
      <c r="D71" s="94"/>
      <c r="E71" s="97"/>
      <c r="F71" s="95"/>
      <c r="G71" s="97"/>
      <c r="H71" s="97"/>
      <c r="I71" s="94"/>
      <c r="J71" s="97"/>
      <c r="K71" s="95"/>
      <c r="L71" s="97"/>
      <c r="M71" s="97"/>
      <c r="N71" s="94"/>
      <c r="O71" s="97"/>
    </row>
    <row r="72" spans="1:15" ht="21" customHeight="1">
      <c r="A72" s="96"/>
      <c r="B72" s="97"/>
      <c r="C72" s="97"/>
      <c r="D72" s="94"/>
      <c r="E72" s="97"/>
      <c r="F72" s="95"/>
      <c r="G72" s="97"/>
      <c r="H72" s="97"/>
      <c r="I72" s="94"/>
      <c r="J72" s="97"/>
      <c r="K72" s="95"/>
      <c r="L72" s="97"/>
      <c r="M72" s="97"/>
      <c r="N72" s="94"/>
      <c r="O72" s="97"/>
    </row>
    <row r="73" spans="1:15" ht="21" customHeight="1">
      <c r="A73" s="96"/>
      <c r="B73" s="97"/>
      <c r="C73" s="97"/>
      <c r="D73" s="94"/>
      <c r="E73" s="97"/>
      <c r="F73" s="95"/>
      <c r="G73" s="97"/>
      <c r="H73" s="97"/>
      <c r="I73" s="94"/>
      <c r="J73" s="97"/>
      <c r="K73" s="95"/>
      <c r="L73" s="97"/>
      <c r="M73" s="97"/>
      <c r="N73" s="94"/>
      <c r="O73" s="97"/>
    </row>
    <row r="74" spans="1:15" ht="21" customHeight="1">
      <c r="A74" s="96"/>
      <c r="B74" s="97"/>
      <c r="C74" s="97"/>
      <c r="D74" s="94"/>
      <c r="E74" s="97"/>
      <c r="F74" s="98"/>
      <c r="G74" s="97"/>
      <c r="H74" s="97"/>
      <c r="I74" s="94"/>
      <c r="J74" s="97"/>
      <c r="K74" s="95"/>
      <c r="L74" s="97"/>
      <c r="M74" s="97"/>
      <c r="N74" s="94"/>
      <c r="O74" s="97"/>
    </row>
    <row r="75" spans="1:15" ht="21" customHeight="1">
      <c r="A75" s="96"/>
      <c r="B75" s="97"/>
      <c r="C75" s="97"/>
      <c r="D75" s="94"/>
      <c r="E75" s="97"/>
      <c r="F75" s="95"/>
      <c r="G75" s="97"/>
      <c r="H75" s="97"/>
      <c r="I75" s="94"/>
      <c r="J75" s="97"/>
      <c r="K75" s="95"/>
      <c r="L75" s="97"/>
      <c r="M75" s="97"/>
      <c r="N75" s="94"/>
      <c r="O75" s="97"/>
    </row>
    <row r="76" spans="1:15" ht="21" customHeight="1">
      <c r="A76" s="96"/>
      <c r="B76" s="97"/>
      <c r="C76" s="97"/>
      <c r="D76" s="94"/>
      <c r="E76" s="97"/>
      <c r="F76" s="95"/>
      <c r="G76" s="97"/>
      <c r="H76" s="97"/>
      <c r="I76" s="94"/>
      <c r="J76" s="97"/>
      <c r="K76" s="98"/>
      <c r="L76" s="97"/>
      <c r="M76" s="97"/>
      <c r="N76" s="94"/>
      <c r="O76" s="97"/>
    </row>
    <row r="77" spans="1:15" ht="21" customHeight="1">
      <c r="A77" s="99"/>
      <c r="B77" s="97"/>
      <c r="C77" s="97"/>
      <c r="D77" s="94"/>
      <c r="E77" s="97"/>
      <c r="F77" s="98"/>
      <c r="G77" s="97"/>
      <c r="H77" s="97"/>
      <c r="I77" s="94"/>
      <c r="J77" s="97"/>
      <c r="K77" s="95"/>
      <c r="L77" s="97"/>
      <c r="M77" s="97"/>
      <c r="N77" s="94"/>
      <c r="O77" s="97"/>
    </row>
    <row r="78" spans="1:15" ht="21" customHeight="1">
      <c r="A78" s="96"/>
      <c r="B78" s="97"/>
      <c r="C78" s="97"/>
      <c r="D78" s="94"/>
      <c r="E78" s="97"/>
      <c r="F78" s="95"/>
      <c r="G78" s="97"/>
      <c r="H78" s="97"/>
      <c r="I78" s="94"/>
      <c r="J78" s="97"/>
      <c r="K78" s="95"/>
      <c r="L78" s="97"/>
      <c r="M78" s="97"/>
      <c r="N78" s="94"/>
      <c r="O78" s="97"/>
    </row>
    <row r="79" spans="1:15" ht="21" customHeight="1">
      <c r="A79" s="96"/>
      <c r="B79" s="97"/>
      <c r="C79" s="97"/>
      <c r="D79" s="94"/>
      <c r="E79" s="97"/>
      <c r="F79" s="95"/>
      <c r="G79" s="97"/>
      <c r="H79" s="97"/>
      <c r="I79" s="94"/>
      <c r="J79" s="97"/>
      <c r="K79" s="98"/>
      <c r="L79" s="97"/>
      <c r="M79" s="97"/>
      <c r="N79" s="94"/>
      <c r="O79" s="97"/>
    </row>
    <row r="80" spans="1:15" ht="21" customHeight="1">
      <c r="A80" s="96"/>
      <c r="B80" s="97"/>
      <c r="C80" s="97"/>
      <c r="D80" s="94"/>
      <c r="E80" s="97"/>
      <c r="F80" s="95"/>
      <c r="G80" s="97"/>
      <c r="H80" s="97"/>
      <c r="I80" s="94"/>
      <c r="J80" s="97"/>
      <c r="K80" s="95"/>
      <c r="L80" s="97"/>
      <c r="M80" s="97"/>
      <c r="N80" s="94"/>
      <c r="O80" s="97"/>
    </row>
    <row r="81" spans="1:15" ht="21" customHeight="1">
      <c r="A81" s="96"/>
      <c r="B81" s="94"/>
      <c r="C81" s="94"/>
      <c r="D81" s="94"/>
      <c r="E81" s="94"/>
      <c r="F81" s="95"/>
      <c r="G81" s="97"/>
      <c r="H81" s="97"/>
      <c r="I81" s="94"/>
      <c r="J81" s="97"/>
      <c r="K81" s="95"/>
      <c r="L81" s="97"/>
      <c r="M81" s="97"/>
      <c r="N81" s="94"/>
      <c r="O81" s="97"/>
    </row>
    <row r="82" spans="1:15" ht="21" customHeight="1">
      <c r="A82" s="96"/>
      <c r="B82" s="97"/>
      <c r="C82" s="97"/>
      <c r="D82" s="94"/>
      <c r="E82" s="97"/>
      <c r="F82" s="95"/>
      <c r="G82" s="97"/>
      <c r="H82" s="97"/>
      <c r="I82" s="94"/>
      <c r="J82" s="97"/>
      <c r="K82" s="95"/>
      <c r="L82" s="97"/>
      <c r="M82" s="97"/>
      <c r="N82" s="94"/>
      <c r="O82" s="97"/>
    </row>
    <row r="83" spans="1:15" ht="21" customHeight="1">
      <c r="A83" s="96"/>
      <c r="B83" s="97"/>
      <c r="C83" s="97"/>
      <c r="D83" s="94"/>
      <c r="E83" s="97"/>
      <c r="F83" s="95"/>
      <c r="G83" s="97"/>
      <c r="H83" s="97"/>
      <c r="I83" s="94"/>
      <c r="J83" s="97"/>
      <c r="K83" s="95"/>
      <c r="L83" s="97"/>
      <c r="M83" s="97"/>
      <c r="N83" s="94"/>
      <c r="O83" s="97"/>
    </row>
    <row r="84" spans="1:15" ht="21" customHeight="1">
      <c r="A84" s="96"/>
      <c r="B84" s="97"/>
      <c r="C84" s="97"/>
      <c r="D84" s="94"/>
      <c r="E84" s="97"/>
      <c r="F84" s="95"/>
      <c r="G84" s="97"/>
      <c r="H84" s="97"/>
      <c r="I84" s="94"/>
      <c r="J84" s="97"/>
      <c r="K84" s="95"/>
      <c r="L84" s="97"/>
      <c r="M84" s="97"/>
      <c r="N84" s="94"/>
      <c r="O84" s="97"/>
    </row>
    <row r="85" spans="1:15" ht="21" customHeight="1">
      <c r="A85" s="96"/>
      <c r="B85" s="97"/>
      <c r="C85" s="97"/>
      <c r="D85" s="94"/>
      <c r="E85" s="97"/>
      <c r="F85" s="95"/>
      <c r="G85" s="97"/>
      <c r="H85" s="97"/>
      <c r="I85" s="94"/>
      <c r="J85" s="97"/>
      <c r="K85" s="95"/>
      <c r="L85" s="97"/>
      <c r="M85" s="97"/>
      <c r="N85" s="94"/>
      <c r="O85" s="97"/>
    </row>
    <row r="86" spans="1:15" ht="21" customHeight="1">
      <c r="A86" s="96"/>
      <c r="B86" s="97"/>
      <c r="C86" s="97"/>
      <c r="D86" s="94"/>
      <c r="E86" s="97"/>
      <c r="F86" s="95"/>
      <c r="G86" s="97"/>
      <c r="H86" s="97"/>
      <c r="I86" s="94"/>
      <c r="J86" s="97"/>
      <c r="K86" s="95"/>
      <c r="L86" s="97"/>
      <c r="M86" s="97"/>
      <c r="N86" s="94"/>
      <c r="O86" s="97"/>
    </row>
    <row r="87" spans="1:15" ht="21" customHeight="1">
      <c r="A87" s="96"/>
      <c r="B87" s="97"/>
      <c r="C87" s="97"/>
      <c r="D87" s="94"/>
      <c r="E87" s="97"/>
      <c r="F87" s="95"/>
      <c r="G87" s="97"/>
      <c r="H87" s="97"/>
      <c r="I87" s="94"/>
      <c r="J87" s="97"/>
      <c r="K87" s="95"/>
      <c r="L87" s="97"/>
      <c r="M87" s="97"/>
      <c r="N87" s="94"/>
      <c r="O87" s="97"/>
    </row>
    <row r="88" spans="1:15" ht="21" customHeight="1">
      <c r="A88" s="96"/>
      <c r="B88" s="97"/>
      <c r="C88" s="97"/>
      <c r="D88" s="94"/>
      <c r="E88" s="97"/>
      <c r="F88" s="95"/>
      <c r="G88" s="97"/>
      <c r="H88" s="97"/>
      <c r="I88" s="94"/>
      <c r="J88" s="97"/>
      <c r="K88" s="95"/>
      <c r="L88" s="97"/>
      <c r="M88" s="97"/>
      <c r="N88" s="94"/>
      <c r="O88" s="97"/>
    </row>
    <row r="89" spans="1:15" ht="21" customHeight="1">
      <c r="A89" s="99"/>
      <c r="B89" s="97"/>
      <c r="C89" s="97"/>
      <c r="D89" s="94"/>
      <c r="E89" s="97"/>
      <c r="F89" s="95"/>
      <c r="G89" s="97"/>
      <c r="H89" s="97"/>
      <c r="I89" s="94"/>
      <c r="J89" s="97"/>
      <c r="K89" s="95"/>
      <c r="L89" s="97"/>
      <c r="M89" s="97"/>
      <c r="N89" s="94"/>
      <c r="O89" s="97"/>
    </row>
    <row r="90" spans="1:15" ht="21" customHeight="1">
      <c r="A90" s="96"/>
      <c r="B90" s="97"/>
      <c r="C90" s="97"/>
      <c r="D90" s="94"/>
      <c r="E90" s="97"/>
      <c r="F90" s="95"/>
      <c r="G90" s="97"/>
      <c r="H90" s="97"/>
      <c r="I90" s="94"/>
      <c r="J90" s="97"/>
      <c r="K90" s="95"/>
      <c r="L90" s="97"/>
      <c r="M90" s="97"/>
      <c r="N90" s="94"/>
      <c r="O90" s="97"/>
    </row>
    <row r="91" spans="1:15" ht="21" customHeight="1">
      <c r="A91" s="96"/>
      <c r="B91" s="97"/>
      <c r="C91" s="97"/>
      <c r="D91" s="94"/>
      <c r="E91" s="97"/>
      <c r="F91" s="95"/>
      <c r="G91" s="97"/>
      <c r="H91" s="97"/>
      <c r="I91" s="94"/>
      <c r="J91" s="97"/>
      <c r="K91" s="95"/>
      <c r="L91" s="97"/>
      <c r="M91" s="97"/>
      <c r="N91" s="94"/>
      <c r="O91" s="97"/>
    </row>
    <row r="92" spans="1:15" ht="21" customHeight="1">
      <c r="A92" s="96"/>
      <c r="B92" s="97"/>
      <c r="C92" s="97"/>
      <c r="D92" s="94"/>
      <c r="E92" s="97"/>
      <c r="F92" s="95"/>
      <c r="G92" s="97"/>
      <c r="H92" s="97"/>
      <c r="I92" s="94"/>
      <c r="J92" s="97"/>
      <c r="K92" s="95"/>
      <c r="L92" s="97"/>
      <c r="M92" s="97"/>
      <c r="N92" s="94"/>
      <c r="O92" s="97"/>
    </row>
    <row r="93" spans="1:15" ht="21" customHeight="1">
      <c r="A93" s="96"/>
      <c r="B93" s="97"/>
      <c r="C93" s="97"/>
      <c r="D93" s="94"/>
      <c r="E93" s="97"/>
      <c r="F93" s="95"/>
      <c r="G93" s="97"/>
      <c r="H93" s="97"/>
      <c r="I93" s="94"/>
      <c r="J93" s="97"/>
      <c r="K93" s="95"/>
      <c r="L93" s="97"/>
      <c r="M93" s="97"/>
      <c r="N93" s="94"/>
      <c r="O93" s="97"/>
    </row>
    <row r="94" spans="1:15" ht="21" customHeight="1">
      <c r="A94" s="96"/>
      <c r="B94" s="97"/>
      <c r="C94" s="97"/>
      <c r="D94" s="94"/>
      <c r="E94" s="97"/>
      <c r="F94" s="95"/>
      <c r="G94" s="97"/>
      <c r="H94" s="97"/>
      <c r="I94" s="94"/>
      <c r="J94" s="97"/>
      <c r="K94" s="95"/>
      <c r="L94" s="97"/>
      <c r="M94" s="97"/>
      <c r="N94" s="94"/>
      <c r="O94" s="97"/>
    </row>
    <row r="95" spans="1:15" ht="21" customHeight="1">
      <c r="A95" s="96"/>
      <c r="B95" s="97"/>
      <c r="C95" s="97"/>
      <c r="D95" s="94"/>
      <c r="E95" s="97"/>
      <c r="F95" s="98"/>
      <c r="G95" s="97"/>
      <c r="H95" s="97"/>
      <c r="I95" s="94"/>
      <c r="J95" s="97"/>
      <c r="K95" s="95"/>
      <c r="L95" s="97"/>
      <c r="M95" s="97"/>
      <c r="N95" s="94"/>
      <c r="O95" s="97"/>
    </row>
    <row r="96" spans="1:15" ht="21" customHeight="1">
      <c r="A96" s="96"/>
      <c r="B96" s="97"/>
      <c r="C96" s="97"/>
      <c r="D96" s="94"/>
      <c r="E96" s="97"/>
      <c r="F96" s="95"/>
      <c r="G96" s="97"/>
      <c r="H96" s="97"/>
      <c r="I96" s="94"/>
      <c r="J96" s="97"/>
      <c r="K96" s="95"/>
      <c r="L96" s="94"/>
      <c r="M96" s="94"/>
      <c r="N96" s="94"/>
      <c r="O96" s="94"/>
    </row>
    <row r="97" spans="1:15" ht="21" customHeight="1">
      <c r="A97" s="96"/>
      <c r="B97" s="97"/>
      <c r="C97" s="97"/>
      <c r="D97" s="94"/>
      <c r="E97" s="97"/>
      <c r="F97" s="95"/>
      <c r="G97" s="97"/>
      <c r="H97" s="97"/>
      <c r="I97" s="94"/>
      <c r="J97" s="97"/>
      <c r="K97" s="95"/>
      <c r="L97" s="94"/>
      <c r="M97" s="94"/>
      <c r="N97" s="94"/>
      <c r="O97" s="94"/>
    </row>
    <row r="98" spans="1:15" ht="21" customHeight="1">
      <c r="A98" s="96"/>
      <c r="B98" s="94"/>
      <c r="C98" s="94"/>
      <c r="D98" s="94"/>
      <c r="E98" s="94"/>
      <c r="F98" s="95"/>
      <c r="G98" s="94"/>
      <c r="H98" s="94"/>
      <c r="I98" s="94"/>
      <c r="J98" s="94"/>
      <c r="K98" s="95"/>
      <c r="L98" s="94"/>
      <c r="M98" s="94"/>
      <c r="N98" s="94"/>
      <c r="O98" s="94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22" operator="greaterThan" stopIfTrue="1">
      <formula>0.1</formula>
    </cfRule>
    <cfRule type="cellIs" priority="3" dxfId="23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3" sqref="A33"/>
    </sheetView>
  </sheetViews>
  <sheetFormatPr defaultColWidth="11.75390625" defaultRowHeight="21" customHeight="1"/>
  <cols>
    <col min="1" max="15" width="11.75390625" style="36" customWidth="1"/>
    <col min="16" max="16" width="9.50390625" style="36" customWidth="1"/>
    <col min="17" max="16384" width="11.75390625" style="36" customWidth="1"/>
  </cols>
  <sheetData>
    <row r="1" spans="1:15" s="37" customFormat="1" ht="21" customHeight="1" thickBot="1">
      <c r="A1" s="72" t="s">
        <v>0</v>
      </c>
      <c r="B1" s="71"/>
      <c r="C1" s="70">
        <v>11</v>
      </c>
      <c r="D1" s="69">
        <v>15</v>
      </c>
      <c r="E1" s="69"/>
      <c r="F1" s="68"/>
      <c r="G1" s="68"/>
      <c r="H1" s="68"/>
      <c r="I1" s="68"/>
      <c r="J1" s="68"/>
      <c r="K1" s="68"/>
      <c r="L1" s="68"/>
      <c r="M1" s="68"/>
      <c r="N1" s="68">
        <f>C1</f>
        <v>11</v>
      </c>
      <c r="O1" s="68" t="s">
        <v>1</v>
      </c>
    </row>
    <row r="2" spans="1:15" s="37" customFormat="1" ht="21" customHeight="1">
      <c r="A2" s="67"/>
      <c r="B2" s="66"/>
      <c r="C2" s="65"/>
      <c r="D2" s="65"/>
      <c r="E2" s="61" t="s">
        <v>2</v>
      </c>
      <c r="F2" s="67"/>
      <c r="G2" s="66"/>
      <c r="H2" s="65"/>
      <c r="I2" s="65"/>
      <c r="J2" s="61" t="s">
        <v>2</v>
      </c>
      <c r="K2" s="67"/>
      <c r="L2" s="66"/>
      <c r="M2" s="65"/>
      <c r="N2" s="65"/>
      <c r="O2" s="61" t="s">
        <v>2</v>
      </c>
    </row>
    <row r="3" spans="1:15" s="37" customFormat="1" ht="21" customHeight="1">
      <c r="A3" s="64" t="s">
        <v>179</v>
      </c>
      <c r="B3" s="63" t="s">
        <v>178</v>
      </c>
      <c r="C3" s="62"/>
      <c r="D3" s="62"/>
      <c r="E3" s="61" t="s">
        <v>3</v>
      </c>
      <c r="F3" s="64" t="s">
        <v>179</v>
      </c>
      <c r="G3" s="63" t="s">
        <v>178</v>
      </c>
      <c r="H3" s="62"/>
      <c r="I3" s="62"/>
      <c r="J3" s="61" t="s">
        <v>3</v>
      </c>
      <c r="K3" s="64" t="s">
        <v>179</v>
      </c>
      <c r="L3" s="63" t="s">
        <v>178</v>
      </c>
      <c r="M3" s="62"/>
      <c r="N3" s="62"/>
      <c r="O3" s="61" t="s">
        <v>3</v>
      </c>
    </row>
    <row r="4" spans="1:15" s="37" customFormat="1" ht="21" customHeight="1" thickBot="1">
      <c r="A4" s="58"/>
      <c r="B4" s="57" t="s">
        <v>4</v>
      </c>
      <c r="C4" s="57" t="s">
        <v>5</v>
      </c>
      <c r="D4" s="57" t="s">
        <v>6</v>
      </c>
      <c r="E4" s="56" t="s">
        <v>7</v>
      </c>
      <c r="F4" s="58"/>
      <c r="G4" s="57" t="s">
        <v>4</v>
      </c>
      <c r="H4" s="57" t="s">
        <v>5</v>
      </c>
      <c r="I4" s="59" t="s">
        <v>6</v>
      </c>
      <c r="J4" s="56" t="s">
        <v>7</v>
      </c>
      <c r="K4" s="58"/>
      <c r="L4" s="57" t="s">
        <v>4</v>
      </c>
      <c r="M4" s="57" t="s">
        <v>5</v>
      </c>
      <c r="N4" s="57" t="s">
        <v>6</v>
      </c>
      <c r="O4" s="56" t="s">
        <v>7</v>
      </c>
    </row>
    <row r="5" spans="1:17" ht="21" customHeight="1">
      <c r="A5" s="49" t="s">
        <v>177</v>
      </c>
      <c r="B5" s="47">
        <v>303417</v>
      </c>
      <c r="C5" s="47">
        <v>326170</v>
      </c>
      <c r="D5" s="48">
        <v>629587</v>
      </c>
      <c r="E5" s="47">
        <v>255159</v>
      </c>
      <c r="F5" s="49" t="s">
        <v>176</v>
      </c>
      <c r="G5" s="47">
        <v>5777</v>
      </c>
      <c r="H5" s="47">
        <v>6236</v>
      </c>
      <c r="I5" s="48">
        <v>12013</v>
      </c>
      <c r="J5" s="47">
        <v>4123</v>
      </c>
      <c r="K5" s="49" t="s">
        <v>175</v>
      </c>
      <c r="L5" s="47">
        <v>536</v>
      </c>
      <c r="M5" s="47">
        <v>592</v>
      </c>
      <c r="N5" s="48">
        <v>1128</v>
      </c>
      <c r="O5" s="54">
        <v>381</v>
      </c>
      <c r="P5" s="37"/>
      <c r="Q5" s="37"/>
    </row>
    <row r="6" spans="1:17" ht="21" customHeight="1">
      <c r="A6" s="49" t="s">
        <v>174</v>
      </c>
      <c r="B6" s="47">
        <v>213051</v>
      </c>
      <c r="C6" s="47">
        <v>223328</v>
      </c>
      <c r="D6" s="48">
        <v>436379</v>
      </c>
      <c r="E6" s="47">
        <v>163618</v>
      </c>
      <c r="F6" s="49" t="s">
        <v>173</v>
      </c>
      <c r="G6" s="47">
        <v>2033</v>
      </c>
      <c r="H6" s="47">
        <v>2160</v>
      </c>
      <c r="I6" s="48">
        <v>4193</v>
      </c>
      <c r="J6" s="47">
        <v>1140</v>
      </c>
      <c r="K6" s="49" t="s">
        <v>172</v>
      </c>
      <c r="L6" s="47">
        <v>1204</v>
      </c>
      <c r="M6" s="47">
        <v>1313</v>
      </c>
      <c r="N6" s="48">
        <v>2517</v>
      </c>
      <c r="O6" s="54">
        <v>827</v>
      </c>
      <c r="P6" s="37"/>
      <c r="Q6" s="37"/>
    </row>
    <row r="7" spans="1:17" ht="21" customHeight="1">
      <c r="A7" s="49" t="s">
        <v>171</v>
      </c>
      <c r="B7" s="47">
        <v>42623</v>
      </c>
      <c r="C7" s="47">
        <v>46707</v>
      </c>
      <c r="D7" s="48">
        <v>89330</v>
      </c>
      <c r="E7" s="47">
        <v>34425</v>
      </c>
      <c r="F7" s="49" t="s">
        <v>170</v>
      </c>
      <c r="G7" s="47">
        <v>2778</v>
      </c>
      <c r="H7" s="47">
        <v>2890</v>
      </c>
      <c r="I7" s="48">
        <v>5668</v>
      </c>
      <c r="J7" s="47">
        <v>1790</v>
      </c>
      <c r="K7" s="49" t="s">
        <v>169</v>
      </c>
      <c r="L7" s="47">
        <v>1472</v>
      </c>
      <c r="M7" s="47">
        <v>1653</v>
      </c>
      <c r="N7" s="48">
        <v>3125</v>
      </c>
      <c r="O7" s="54">
        <v>984</v>
      </c>
      <c r="P7" s="37"/>
      <c r="Q7" s="37"/>
    </row>
    <row r="8" spans="1:17" ht="21" customHeight="1">
      <c r="A8" s="49" t="s">
        <v>168</v>
      </c>
      <c r="B8" s="47">
        <v>33667</v>
      </c>
      <c r="C8" s="47">
        <v>36004</v>
      </c>
      <c r="D8" s="48">
        <v>69671</v>
      </c>
      <c r="E8" s="47">
        <v>26789</v>
      </c>
      <c r="F8" s="53" t="s">
        <v>167</v>
      </c>
      <c r="G8" s="51">
        <v>3705</v>
      </c>
      <c r="H8" s="51">
        <v>3887</v>
      </c>
      <c r="I8" s="52">
        <v>7592</v>
      </c>
      <c r="J8" s="51">
        <v>2342</v>
      </c>
      <c r="K8" s="49" t="s">
        <v>166</v>
      </c>
      <c r="L8" s="47">
        <v>423</v>
      </c>
      <c r="M8" s="47">
        <v>440</v>
      </c>
      <c r="N8" s="48">
        <v>863</v>
      </c>
      <c r="O8" s="54">
        <v>299</v>
      </c>
      <c r="P8" s="37"/>
      <c r="Q8" s="37"/>
    </row>
    <row r="9" spans="1:17" ht="21" customHeight="1">
      <c r="A9" s="49" t="s">
        <v>165</v>
      </c>
      <c r="B9" s="47">
        <v>27857</v>
      </c>
      <c r="C9" s="47">
        <v>30665</v>
      </c>
      <c r="D9" s="48">
        <v>58522</v>
      </c>
      <c r="E9" s="47">
        <v>22058</v>
      </c>
      <c r="F9" s="49" t="s">
        <v>164</v>
      </c>
      <c r="G9" s="47">
        <v>6043</v>
      </c>
      <c r="H9" s="47">
        <v>6465</v>
      </c>
      <c r="I9" s="48">
        <v>12508</v>
      </c>
      <c r="J9" s="47">
        <v>4229</v>
      </c>
      <c r="K9" s="49" t="s">
        <v>163</v>
      </c>
      <c r="L9" s="47">
        <v>2616</v>
      </c>
      <c r="M9" s="47">
        <v>2905</v>
      </c>
      <c r="N9" s="48">
        <v>5521</v>
      </c>
      <c r="O9" s="54">
        <v>1838</v>
      </c>
      <c r="P9" s="37"/>
      <c r="Q9" s="37"/>
    </row>
    <row r="10" spans="1:17" ht="21" customHeight="1">
      <c r="A10" s="49" t="s">
        <v>162</v>
      </c>
      <c r="B10" s="47">
        <v>17144</v>
      </c>
      <c r="C10" s="47">
        <v>18402</v>
      </c>
      <c r="D10" s="48">
        <v>35546</v>
      </c>
      <c r="E10" s="47">
        <v>11864</v>
      </c>
      <c r="F10" s="49" t="s">
        <v>161</v>
      </c>
      <c r="G10" s="47">
        <v>9348</v>
      </c>
      <c r="H10" s="47">
        <v>9871</v>
      </c>
      <c r="I10" s="48">
        <v>19219</v>
      </c>
      <c r="J10" s="47">
        <v>6370</v>
      </c>
      <c r="K10" s="53" t="s">
        <v>160</v>
      </c>
      <c r="L10" s="51">
        <v>430</v>
      </c>
      <c r="M10" s="51">
        <v>469</v>
      </c>
      <c r="N10" s="52">
        <v>899</v>
      </c>
      <c r="O10" s="55">
        <v>348</v>
      </c>
      <c r="P10" s="37"/>
      <c r="Q10" s="37"/>
    </row>
    <row r="11" spans="1:17" ht="21" customHeight="1">
      <c r="A11" s="53" t="s">
        <v>159</v>
      </c>
      <c r="B11" s="51">
        <v>27455</v>
      </c>
      <c r="C11" s="51">
        <v>29338</v>
      </c>
      <c r="D11" s="52">
        <v>56793</v>
      </c>
      <c r="E11" s="51">
        <v>18892</v>
      </c>
      <c r="F11" s="53" t="s">
        <v>158</v>
      </c>
      <c r="G11" s="51">
        <v>3211</v>
      </c>
      <c r="H11" s="51">
        <v>3530</v>
      </c>
      <c r="I11" s="52">
        <v>6741</v>
      </c>
      <c r="J11" s="51">
        <v>2356</v>
      </c>
      <c r="K11" s="49" t="s">
        <v>157</v>
      </c>
      <c r="L11" s="47">
        <v>825</v>
      </c>
      <c r="M11" s="47">
        <v>980</v>
      </c>
      <c r="N11" s="48">
        <v>1805</v>
      </c>
      <c r="O11" s="54">
        <v>659</v>
      </c>
      <c r="P11" s="37"/>
      <c r="Q11" s="37"/>
    </row>
    <row r="12" spans="1:17" ht="21" customHeight="1">
      <c r="A12" s="49" t="s">
        <v>156</v>
      </c>
      <c r="B12" s="47">
        <v>10787</v>
      </c>
      <c r="C12" s="47">
        <v>12096</v>
      </c>
      <c r="D12" s="48">
        <v>22883</v>
      </c>
      <c r="E12" s="47">
        <v>8613</v>
      </c>
      <c r="F12" s="49" t="s">
        <v>155</v>
      </c>
      <c r="G12" s="47">
        <v>5374</v>
      </c>
      <c r="H12" s="47">
        <v>5753</v>
      </c>
      <c r="I12" s="48">
        <v>11127</v>
      </c>
      <c r="J12" s="47">
        <v>3773</v>
      </c>
      <c r="K12" s="49" t="s">
        <v>154</v>
      </c>
      <c r="L12" s="47">
        <v>434</v>
      </c>
      <c r="M12" s="47">
        <v>475</v>
      </c>
      <c r="N12" s="48">
        <v>909</v>
      </c>
      <c r="O12" s="54">
        <v>317</v>
      </c>
      <c r="P12" s="37"/>
      <c r="Q12" s="37"/>
    </row>
    <row r="13" spans="1:17" ht="21" customHeight="1">
      <c r="A13" s="49" t="s">
        <v>153</v>
      </c>
      <c r="B13" s="47">
        <v>11328</v>
      </c>
      <c r="C13" s="47">
        <v>12464</v>
      </c>
      <c r="D13" s="48">
        <v>23792</v>
      </c>
      <c r="E13" s="47">
        <v>8262</v>
      </c>
      <c r="F13" s="49" t="s">
        <v>152</v>
      </c>
      <c r="G13" s="47">
        <v>7857</v>
      </c>
      <c r="H13" s="47">
        <v>8582</v>
      </c>
      <c r="I13" s="48">
        <v>16439</v>
      </c>
      <c r="J13" s="47">
        <v>5034</v>
      </c>
      <c r="K13" s="53" t="s">
        <v>151</v>
      </c>
      <c r="L13" s="51">
        <v>325</v>
      </c>
      <c r="M13" s="51">
        <v>378</v>
      </c>
      <c r="N13" s="52">
        <v>703</v>
      </c>
      <c r="O13" s="55">
        <v>226</v>
      </c>
      <c r="P13" s="37"/>
      <c r="Q13" s="37"/>
    </row>
    <row r="14" spans="1:17" ht="21" customHeight="1" thickBot="1">
      <c r="A14" s="45" t="s">
        <v>150</v>
      </c>
      <c r="B14" s="46">
        <v>13802</v>
      </c>
      <c r="C14" s="46">
        <v>14832</v>
      </c>
      <c r="D14" s="43">
        <v>28634</v>
      </c>
      <c r="E14" s="46">
        <v>10897</v>
      </c>
      <c r="F14" s="49" t="s">
        <v>149</v>
      </c>
      <c r="G14" s="47">
        <v>2711</v>
      </c>
      <c r="H14" s="47">
        <v>2971</v>
      </c>
      <c r="I14" s="48">
        <v>5682</v>
      </c>
      <c r="J14" s="47">
        <v>1795</v>
      </c>
      <c r="K14" s="49" t="s">
        <v>148</v>
      </c>
      <c r="L14" s="47">
        <v>5610</v>
      </c>
      <c r="M14" s="47">
        <v>6019</v>
      </c>
      <c r="N14" s="48">
        <v>11629</v>
      </c>
      <c r="O14" s="54">
        <v>4037</v>
      </c>
      <c r="P14" s="37"/>
      <c r="Q14" s="37"/>
    </row>
    <row r="15" spans="1:17" ht="21" customHeight="1" thickBot="1">
      <c r="A15" s="45" t="s">
        <v>215</v>
      </c>
      <c r="B15" s="43">
        <v>701131</v>
      </c>
      <c r="C15" s="43">
        <v>750006</v>
      </c>
      <c r="D15" s="43">
        <v>1451137</v>
      </c>
      <c r="E15" s="43">
        <v>560577</v>
      </c>
      <c r="F15" s="49" t="s">
        <v>146</v>
      </c>
      <c r="G15" s="47">
        <v>2838</v>
      </c>
      <c r="H15" s="47">
        <v>3193</v>
      </c>
      <c r="I15" s="48">
        <v>6031</v>
      </c>
      <c r="J15" s="47">
        <v>1944</v>
      </c>
      <c r="K15" s="49" t="s">
        <v>145</v>
      </c>
      <c r="L15" s="47">
        <v>1810</v>
      </c>
      <c r="M15" s="47">
        <v>2029</v>
      </c>
      <c r="N15" s="48">
        <v>3839</v>
      </c>
      <c r="O15" s="54">
        <v>1420</v>
      </c>
      <c r="P15" s="37"/>
      <c r="Q15" s="37"/>
    </row>
    <row r="16" spans="1:17" ht="21" customHeight="1">
      <c r="A16" s="49" t="s">
        <v>144</v>
      </c>
      <c r="B16" s="47">
        <v>4999</v>
      </c>
      <c r="C16" s="47">
        <v>5434</v>
      </c>
      <c r="D16" s="48">
        <v>10433</v>
      </c>
      <c r="E16" s="47">
        <v>3697</v>
      </c>
      <c r="F16" s="49" t="s">
        <v>143</v>
      </c>
      <c r="G16" s="47">
        <v>11407</v>
      </c>
      <c r="H16" s="47">
        <v>12013</v>
      </c>
      <c r="I16" s="48">
        <v>23420</v>
      </c>
      <c r="J16" s="47">
        <v>7403</v>
      </c>
      <c r="K16" s="49" t="s">
        <v>142</v>
      </c>
      <c r="L16" s="47">
        <v>5580</v>
      </c>
      <c r="M16" s="47">
        <v>5989</v>
      </c>
      <c r="N16" s="48">
        <v>11569</v>
      </c>
      <c r="O16" s="54">
        <v>3823</v>
      </c>
      <c r="P16" s="37"/>
      <c r="Q16" s="37"/>
    </row>
    <row r="17" spans="1:17" ht="21" customHeight="1">
      <c r="A17" s="49" t="s">
        <v>141</v>
      </c>
      <c r="B17" s="47">
        <v>3315</v>
      </c>
      <c r="C17" s="47">
        <v>3672</v>
      </c>
      <c r="D17" s="48">
        <v>6987</v>
      </c>
      <c r="E17" s="47">
        <v>2481</v>
      </c>
      <c r="F17" s="49" t="s">
        <v>140</v>
      </c>
      <c r="G17" s="47">
        <v>1359</v>
      </c>
      <c r="H17" s="47">
        <v>1433</v>
      </c>
      <c r="I17" s="48">
        <v>2792</v>
      </c>
      <c r="J17" s="47">
        <v>896</v>
      </c>
      <c r="K17" s="49" t="s">
        <v>139</v>
      </c>
      <c r="L17" s="47">
        <v>3360</v>
      </c>
      <c r="M17" s="47">
        <v>3438</v>
      </c>
      <c r="N17" s="48">
        <v>6798</v>
      </c>
      <c r="O17" s="54">
        <v>2383</v>
      </c>
      <c r="P17" s="37"/>
      <c r="Q17" s="37"/>
    </row>
    <row r="18" spans="1:17" ht="21" customHeight="1">
      <c r="A18" s="49" t="s">
        <v>138</v>
      </c>
      <c r="B18" s="47">
        <v>3004</v>
      </c>
      <c r="C18" s="47">
        <v>3222</v>
      </c>
      <c r="D18" s="48">
        <v>6226</v>
      </c>
      <c r="E18" s="47">
        <v>2571</v>
      </c>
      <c r="F18" s="49" t="s">
        <v>137</v>
      </c>
      <c r="G18" s="47">
        <v>3105</v>
      </c>
      <c r="H18" s="47">
        <v>3378</v>
      </c>
      <c r="I18" s="48">
        <v>6483</v>
      </c>
      <c r="J18" s="47">
        <v>1869</v>
      </c>
      <c r="K18" s="49" t="s">
        <v>136</v>
      </c>
      <c r="L18" s="47">
        <v>3560</v>
      </c>
      <c r="M18" s="47">
        <v>3900</v>
      </c>
      <c r="N18" s="48">
        <v>7460</v>
      </c>
      <c r="O18" s="54">
        <v>2614</v>
      </c>
      <c r="P18" s="37"/>
      <c r="Q18" s="37"/>
    </row>
    <row r="19" spans="1:17" ht="21" customHeight="1">
      <c r="A19" s="49" t="s">
        <v>135</v>
      </c>
      <c r="B19" s="47">
        <v>7169</v>
      </c>
      <c r="C19" s="47">
        <v>7858</v>
      </c>
      <c r="D19" s="48">
        <v>15027</v>
      </c>
      <c r="E19" s="47">
        <v>5443</v>
      </c>
      <c r="F19" s="49" t="s">
        <v>134</v>
      </c>
      <c r="G19" s="47">
        <v>4087</v>
      </c>
      <c r="H19" s="47">
        <v>4348</v>
      </c>
      <c r="I19" s="48">
        <v>8435</v>
      </c>
      <c r="J19" s="47">
        <v>2713</v>
      </c>
      <c r="K19" s="49" t="s">
        <v>133</v>
      </c>
      <c r="L19" s="47">
        <v>2343</v>
      </c>
      <c r="M19" s="47">
        <v>2458</v>
      </c>
      <c r="N19" s="48">
        <v>4801</v>
      </c>
      <c r="O19" s="54">
        <v>1703</v>
      </c>
      <c r="P19" s="37"/>
      <c r="Q19" s="37"/>
    </row>
    <row r="20" spans="1:17" ht="21" customHeight="1">
      <c r="A20" s="49" t="s">
        <v>132</v>
      </c>
      <c r="B20" s="47">
        <v>12418</v>
      </c>
      <c r="C20" s="47">
        <v>13456</v>
      </c>
      <c r="D20" s="48">
        <v>25874</v>
      </c>
      <c r="E20" s="47">
        <v>8863</v>
      </c>
      <c r="F20" s="49" t="s">
        <v>131</v>
      </c>
      <c r="G20" s="47">
        <v>2709</v>
      </c>
      <c r="H20" s="47">
        <v>3051</v>
      </c>
      <c r="I20" s="48">
        <v>5760</v>
      </c>
      <c r="J20" s="47">
        <v>2134</v>
      </c>
      <c r="K20" s="49" t="s">
        <v>130</v>
      </c>
      <c r="L20" s="47">
        <v>693</v>
      </c>
      <c r="M20" s="47">
        <v>777</v>
      </c>
      <c r="N20" s="48">
        <v>1470</v>
      </c>
      <c r="O20" s="54">
        <v>456</v>
      </c>
      <c r="P20" s="37"/>
      <c r="Q20" s="37"/>
    </row>
    <row r="21" spans="1:17" ht="21" customHeight="1">
      <c r="A21" s="49" t="s">
        <v>129</v>
      </c>
      <c r="B21" s="47">
        <v>2463</v>
      </c>
      <c r="C21" s="47">
        <v>2715</v>
      </c>
      <c r="D21" s="48">
        <v>5178</v>
      </c>
      <c r="E21" s="47">
        <v>1676</v>
      </c>
      <c r="F21" s="49" t="s">
        <v>128</v>
      </c>
      <c r="G21" s="47">
        <v>1941</v>
      </c>
      <c r="H21" s="47">
        <v>2065</v>
      </c>
      <c r="I21" s="48">
        <v>4006</v>
      </c>
      <c r="J21" s="47">
        <v>1346</v>
      </c>
      <c r="K21" s="49" t="s">
        <v>127</v>
      </c>
      <c r="L21" s="47">
        <v>825</v>
      </c>
      <c r="M21" s="47">
        <v>921</v>
      </c>
      <c r="N21" s="48">
        <v>1746</v>
      </c>
      <c r="O21" s="54">
        <v>544</v>
      </c>
      <c r="P21" s="37"/>
      <c r="Q21" s="37"/>
    </row>
    <row r="22" spans="1:17" ht="21" customHeight="1">
      <c r="A22" s="49" t="s">
        <v>126</v>
      </c>
      <c r="B22" s="47">
        <v>4261</v>
      </c>
      <c r="C22" s="47">
        <v>4552</v>
      </c>
      <c r="D22" s="48">
        <v>8813</v>
      </c>
      <c r="E22" s="47">
        <v>2904</v>
      </c>
      <c r="F22" s="49" t="s">
        <v>125</v>
      </c>
      <c r="G22" s="47">
        <v>1399</v>
      </c>
      <c r="H22" s="47">
        <v>1542</v>
      </c>
      <c r="I22" s="48">
        <v>2941</v>
      </c>
      <c r="J22" s="47">
        <v>1116</v>
      </c>
      <c r="K22" s="49" t="s">
        <v>124</v>
      </c>
      <c r="L22" s="47">
        <v>6208</v>
      </c>
      <c r="M22" s="47">
        <v>6942</v>
      </c>
      <c r="N22" s="48">
        <v>13150</v>
      </c>
      <c r="O22" s="54">
        <v>4829</v>
      </c>
      <c r="P22" s="37"/>
      <c r="Q22" s="37"/>
    </row>
    <row r="23" spans="1:17" ht="21" customHeight="1">
      <c r="A23" s="53" t="s">
        <v>123</v>
      </c>
      <c r="B23" s="51">
        <v>2577</v>
      </c>
      <c r="C23" s="51">
        <v>2940</v>
      </c>
      <c r="D23" s="52">
        <v>5517</v>
      </c>
      <c r="E23" s="51">
        <v>1921</v>
      </c>
      <c r="F23" s="49" t="s">
        <v>122</v>
      </c>
      <c r="G23" s="47">
        <v>1891</v>
      </c>
      <c r="H23" s="47">
        <v>2040</v>
      </c>
      <c r="I23" s="48">
        <v>3931</v>
      </c>
      <c r="J23" s="47">
        <v>1186</v>
      </c>
      <c r="K23" s="49" t="s">
        <v>121</v>
      </c>
      <c r="L23" s="47">
        <v>3677</v>
      </c>
      <c r="M23" s="47">
        <v>4036</v>
      </c>
      <c r="N23" s="48">
        <v>7713</v>
      </c>
      <c r="O23" s="54">
        <v>2687</v>
      </c>
      <c r="P23" s="37"/>
      <c r="Q23" s="37"/>
    </row>
    <row r="24" spans="1:17" ht="21" customHeight="1">
      <c r="A24" s="49" t="s">
        <v>120</v>
      </c>
      <c r="B24" s="47">
        <v>4142</v>
      </c>
      <c r="C24" s="47">
        <v>4587</v>
      </c>
      <c r="D24" s="48">
        <v>8729</v>
      </c>
      <c r="E24" s="47">
        <v>3089</v>
      </c>
      <c r="F24" s="49" t="s">
        <v>119</v>
      </c>
      <c r="G24" s="47">
        <v>1248</v>
      </c>
      <c r="H24" s="47">
        <v>1355</v>
      </c>
      <c r="I24" s="48">
        <v>2603</v>
      </c>
      <c r="J24" s="47">
        <v>827</v>
      </c>
      <c r="K24" s="49" t="s">
        <v>118</v>
      </c>
      <c r="L24" s="47">
        <v>1723</v>
      </c>
      <c r="M24" s="47">
        <v>1852</v>
      </c>
      <c r="N24" s="48">
        <v>3575</v>
      </c>
      <c r="O24" s="54">
        <v>1250</v>
      </c>
      <c r="P24" s="37"/>
      <c r="Q24" s="37"/>
    </row>
    <row r="25" spans="1:17" ht="21" customHeight="1">
      <c r="A25" s="49" t="s">
        <v>117</v>
      </c>
      <c r="B25" s="47">
        <v>2545</v>
      </c>
      <c r="C25" s="47">
        <v>2856</v>
      </c>
      <c r="D25" s="48">
        <v>5401</v>
      </c>
      <c r="E25" s="47">
        <v>1835</v>
      </c>
      <c r="F25" s="49" t="s">
        <v>116</v>
      </c>
      <c r="G25" s="47">
        <v>1960</v>
      </c>
      <c r="H25" s="47">
        <v>2053</v>
      </c>
      <c r="I25" s="48">
        <v>4013</v>
      </c>
      <c r="J25" s="47">
        <v>1198</v>
      </c>
      <c r="K25" s="49" t="s">
        <v>115</v>
      </c>
      <c r="L25" s="47">
        <v>3539</v>
      </c>
      <c r="M25" s="47">
        <v>3841</v>
      </c>
      <c r="N25" s="48">
        <v>7380</v>
      </c>
      <c r="O25" s="54">
        <v>2640</v>
      </c>
      <c r="P25" s="37"/>
      <c r="Q25" s="37"/>
    </row>
    <row r="26" spans="1:17" ht="21" customHeight="1">
      <c r="A26" s="49" t="s">
        <v>114</v>
      </c>
      <c r="B26" s="47">
        <v>1968</v>
      </c>
      <c r="C26" s="47">
        <v>2220</v>
      </c>
      <c r="D26" s="48">
        <v>4188</v>
      </c>
      <c r="E26" s="47">
        <v>1418</v>
      </c>
      <c r="F26" s="49" t="s">
        <v>113</v>
      </c>
      <c r="G26" s="47">
        <v>1523</v>
      </c>
      <c r="H26" s="47">
        <v>1720</v>
      </c>
      <c r="I26" s="48">
        <v>3243</v>
      </c>
      <c r="J26" s="47">
        <v>1082</v>
      </c>
      <c r="K26" s="49" t="s">
        <v>112</v>
      </c>
      <c r="L26" s="47">
        <v>1692</v>
      </c>
      <c r="M26" s="47">
        <v>1806</v>
      </c>
      <c r="N26" s="48">
        <v>3498</v>
      </c>
      <c r="O26" s="54">
        <v>1180</v>
      </c>
      <c r="P26" s="37"/>
      <c r="Q26" s="37"/>
    </row>
    <row r="27" spans="1:17" ht="21" customHeight="1">
      <c r="A27" s="49" t="s">
        <v>111</v>
      </c>
      <c r="B27" s="47">
        <v>5991</v>
      </c>
      <c r="C27" s="47">
        <v>6694</v>
      </c>
      <c r="D27" s="48">
        <v>12685</v>
      </c>
      <c r="E27" s="47">
        <v>4645</v>
      </c>
      <c r="F27" s="49" t="s">
        <v>110</v>
      </c>
      <c r="G27" s="47">
        <v>4378</v>
      </c>
      <c r="H27" s="47">
        <v>4827</v>
      </c>
      <c r="I27" s="48">
        <v>9205</v>
      </c>
      <c r="J27" s="47">
        <v>2927</v>
      </c>
      <c r="K27" s="49" t="s">
        <v>109</v>
      </c>
      <c r="L27" s="47">
        <v>2926</v>
      </c>
      <c r="M27" s="47">
        <v>3188</v>
      </c>
      <c r="N27" s="48">
        <v>6114</v>
      </c>
      <c r="O27" s="54">
        <v>2272</v>
      </c>
      <c r="P27" s="37"/>
      <c r="Q27" s="37"/>
    </row>
    <row r="28" spans="1:17" ht="21" customHeight="1">
      <c r="A28" s="49" t="s">
        <v>108</v>
      </c>
      <c r="B28" s="47">
        <v>3660</v>
      </c>
      <c r="C28" s="47">
        <v>4099</v>
      </c>
      <c r="D28" s="48">
        <v>7759</v>
      </c>
      <c r="E28" s="47">
        <v>2806</v>
      </c>
      <c r="F28" s="49" t="s">
        <v>107</v>
      </c>
      <c r="G28" s="47">
        <v>7598</v>
      </c>
      <c r="H28" s="47">
        <v>8187</v>
      </c>
      <c r="I28" s="48">
        <v>15785</v>
      </c>
      <c r="J28" s="47">
        <v>4795</v>
      </c>
      <c r="K28" s="49" t="s">
        <v>106</v>
      </c>
      <c r="L28" s="47">
        <v>3727</v>
      </c>
      <c r="M28" s="47">
        <v>4053</v>
      </c>
      <c r="N28" s="48">
        <v>7780</v>
      </c>
      <c r="O28" s="54">
        <v>2575</v>
      </c>
      <c r="P28" s="37"/>
      <c r="Q28" s="37"/>
    </row>
    <row r="29" spans="1:17" ht="21" customHeight="1" thickBot="1">
      <c r="A29" s="49" t="s">
        <v>105</v>
      </c>
      <c r="B29" s="47">
        <v>9445</v>
      </c>
      <c r="C29" s="47">
        <v>10355</v>
      </c>
      <c r="D29" s="48">
        <v>19800</v>
      </c>
      <c r="E29" s="47">
        <v>6378</v>
      </c>
      <c r="F29" s="53" t="s">
        <v>104</v>
      </c>
      <c r="G29" s="51">
        <v>1680</v>
      </c>
      <c r="H29" s="51">
        <v>1892</v>
      </c>
      <c r="I29" s="52">
        <v>3572</v>
      </c>
      <c r="J29" s="51">
        <v>1269</v>
      </c>
      <c r="K29" s="45" t="s">
        <v>103</v>
      </c>
      <c r="L29" s="46">
        <v>3316</v>
      </c>
      <c r="M29" s="46">
        <v>3638</v>
      </c>
      <c r="N29" s="43">
        <v>6954</v>
      </c>
      <c r="O29" s="50">
        <v>2516</v>
      </c>
      <c r="P29" s="37"/>
      <c r="Q29" s="37"/>
    </row>
    <row r="30" spans="1:17" ht="21" customHeight="1" thickBot="1">
      <c r="A30" s="49" t="s">
        <v>102</v>
      </c>
      <c r="B30" s="47">
        <v>6188</v>
      </c>
      <c r="C30" s="47">
        <v>6607</v>
      </c>
      <c r="D30" s="48">
        <v>12795</v>
      </c>
      <c r="E30" s="47">
        <v>4230</v>
      </c>
      <c r="F30" s="49" t="s">
        <v>101</v>
      </c>
      <c r="G30" s="47">
        <v>5514</v>
      </c>
      <c r="H30" s="47">
        <v>6078</v>
      </c>
      <c r="I30" s="48">
        <v>11592</v>
      </c>
      <c r="J30" s="47">
        <v>3860</v>
      </c>
      <c r="K30" s="44" t="s">
        <v>97</v>
      </c>
      <c r="L30" s="43">
        <v>58854</v>
      </c>
      <c r="M30" s="43">
        <v>64092</v>
      </c>
      <c r="N30" s="43">
        <v>122946</v>
      </c>
      <c r="O30" s="42">
        <v>42808</v>
      </c>
      <c r="P30" s="37"/>
      <c r="Q30" s="37"/>
    </row>
    <row r="31" spans="1:17" ht="21" customHeight="1" thickBot="1">
      <c r="A31" s="45" t="s">
        <v>100</v>
      </c>
      <c r="B31" s="46">
        <v>7936</v>
      </c>
      <c r="C31" s="46">
        <v>8359</v>
      </c>
      <c r="D31" s="43">
        <v>16295</v>
      </c>
      <c r="E31" s="46">
        <v>5061</v>
      </c>
      <c r="F31" s="45" t="s">
        <v>99</v>
      </c>
      <c r="G31" s="46">
        <v>862</v>
      </c>
      <c r="H31" s="46">
        <v>906</v>
      </c>
      <c r="I31" s="43">
        <v>1768</v>
      </c>
      <c r="J31" s="46">
        <v>545</v>
      </c>
      <c r="K31" s="44" t="s">
        <v>98</v>
      </c>
      <c r="L31" s="43">
        <v>245271</v>
      </c>
      <c r="M31" s="43">
        <v>266144</v>
      </c>
      <c r="N31" s="43">
        <v>511415</v>
      </c>
      <c r="O31" s="42">
        <v>171888</v>
      </c>
      <c r="P31" s="37"/>
      <c r="Q31" s="37"/>
    </row>
    <row r="32" spans="1:17" ht="21" customHeight="1" thickBot="1">
      <c r="A32" s="45" t="s">
        <v>97</v>
      </c>
      <c r="B32" s="43">
        <v>82081</v>
      </c>
      <c r="C32" s="43">
        <v>89626</v>
      </c>
      <c r="D32" s="43">
        <v>171707</v>
      </c>
      <c r="E32" s="43">
        <v>59018</v>
      </c>
      <c r="F32" s="44" t="s">
        <v>8</v>
      </c>
      <c r="G32" s="43">
        <v>104336</v>
      </c>
      <c r="H32" s="43">
        <v>112426</v>
      </c>
      <c r="I32" s="43">
        <v>216762</v>
      </c>
      <c r="J32" s="43">
        <v>70062</v>
      </c>
      <c r="K32" s="44" t="s">
        <v>96</v>
      </c>
      <c r="L32" s="43">
        <v>946402</v>
      </c>
      <c r="M32" s="43">
        <v>1016150</v>
      </c>
      <c r="N32" s="43">
        <v>1962552</v>
      </c>
      <c r="O32" s="42">
        <v>732465</v>
      </c>
      <c r="P32" s="37"/>
      <c r="Q32" s="37"/>
    </row>
    <row r="33" spans="1:15" ht="21" customHeight="1">
      <c r="A33" s="40"/>
      <c r="B33" s="38"/>
      <c r="C33" s="38"/>
      <c r="D33" s="38"/>
      <c r="E33" s="38"/>
      <c r="F33" s="39"/>
      <c r="G33" s="38"/>
      <c r="H33" s="38"/>
      <c r="I33" s="38"/>
      <c r="J33" s="38"/>
      <c r="K33" s="39"/>
      <c r="L33" s="38"/>
      <c r="M33" s="38"/>
      <c r="N33" s="38"/>
      <c r="O33" s="38"/>
    </row>
    <row r="34" spans="1:15" ht="21" customHeight="1">
      <c r="A34" s="101"/>
      <c r="B34" s="112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21" customHeight="1">
      <c r="A35" s="102"/>
      <c r="B35" s="37"/>
      <c r="C35" s="37"/>
      <c r="D35" s="37"/>
      <c r="E35" s="100"/>
      <c r="F35" s="37"/>
      <c r="G35" s="37"/>
      <c r="H35" s="37"/>
      <c r="I35" s="37"/>
      <c r="J35" s="100"/>
      <c r="K35" s="37"/>
      <c r="L35" s="37"/>
      <c r="M35" s="37"/>
      <c r="N35" s="37"/>
      <c r="O35" s="100"/>
    </row>
    <row r="36" spans="1:15" ht="21" customHeight="1">
      <c r="A36" s="104"/>
      <c r="B36" s="103"/>
      <c r="C36" s="103"/>
      <c r="D36" s="103"/>
      <c r="E36" s="100"/>
      <c r="F36" s="104"/>
      <c r="G36" s="103"/>
      <c r="H36" s="103"/>
      <c r="I36" s="103"/>
      <c r="J36" s="100"/>
      <c r="K36" s="104"/>
      <c r="L36" s="103"/>
      <c r="M36" s="103"/>
      <c r="N36" s="103"/>
      <c r="O36" s="100"/>
    </row>
    <row r="37" spans="1:15" ht="21" customHeight="1">
      <c r="A37" s="102"/>
      <c r="B37" s="101"/>
      <c r="C37" s="101"/>
      <c r="D37" s="101"/>
      <c r="E37" s="100"/>
      <c r="F37" s="37"/>
      <c r="G37" s="101"/>
      <c r="H37" s="101"/>
      <c r="I37" s="40"/>
      <c r="J37" s="100"/>
      <c r="K37" s="37"/>
      <c r="L37" s="101"/>
      <c r="M37" s="101"/>
      <c r="N37" s="101"/>
      <c r="O37" s="100"/>
    </row>
    <row r="38" spans="1:15" ht="21" customHeight="1">
      <c r="A38" s="96"/>
      <c r="B38" s="114"/>
      <c r="C38" s="114"/>
      <c r="D38" s="38"/>
      <c r="E38" s="114"/>
      <c r="F38" s="96"/>
      <c r="G38" s="114"/>
      <c r="H38" s="114"/>
      <c r="I38" s="38"/>
      <c r="J38" s="114"/>
      <c r="K38" s="96"/>
      <c r="L38" s="114"/>
      <c r="M38" s="114"/>
      <c r="N38" s="38"/>
      <c r="O38" s="114"/>
    </row>
    <row r="39" spans="1:15" ht="21" customHeight="1">
      <c r="A39" s="96"/>
      <c r="B39" s="114"/>
      <c r="C39" s="114"/>
      <c r="D39" s="38"/>
      <c r="E39" s="114"/>
      <c r="F39" s="96"/>
      <c r="G39" s="114"/>
      <c r="H39" s="114"/>
      <c r="I39" s="38"/>
      <c r="J39" s="114"/>
      <c r="K39" s="96"/>
      <c r="L39" s="114"/>
      <c r="M39" s="114"/>
      <c r="N39" s="38"/>
      <c r="O39" s="114"/>
    </row>
    <row r="40" spans="1:15" ht="21" customHeight="1">
      <c r="A40" s="96"/>
      <c r="B40" s="114"/>
      <c r="C40" s="114"/>
      <c r="D40" s="38"/>
      <c r="E40" s="114"/>
      <c r="F40" s="96"/>
      <c r="G40" s="114"/>
      <c r="H40" s="114"/>
      <c r="I40" s="38"/>
      <c r="J40" s="114"/>
      <c r="K40" s="96"/>
      <c r="L40" s="114"/>
      <c r="M40" s="114"/>
      <c r="N40" s="38"/>
      <c r="O40" s="114"/>
    </row>
    <row r="41" spans="1:15" ht="21" customHeight="1">
      <c r="A41" s="96"/>
      <c r="B41" s="114"/>
      <c r="C41" s="114"/>
      <c r="D41" s="38"/>
      <c r="E41" s="114"/>
      <c r="F41" s="99"/>
      <c r="G41" s="114"/>
      <c r="H41" s="114"/>
      <c r="I41" s="38"/>
      <c r="J41" s="114"/>
      <c r="K41" s="96"/>
      <c r="L41" s="114"/>
      <c r="M41" s="114"/>
      <c r="N41" s="38"/>
      <c r="O41" s="114"/>
    </row>
    <row r="42" spans="1:15" ht="21" customHeight="1">
      <c r="A42" s="96"/>
      <c r="B42" s="114"/>
      <c r="C42" s="114"/>
      <c r="D42" s="38"/>
      <c r="E42" s="114"/>
      <c r="F42" s="96"/>
      <c r="G42" s="114"/>
      <c r="H42" s="114"/>
      <c r="I42" s="38"/>
      <c r="J42" s="114"/>
      <c r="K42" s="96"/>
      <c r="L42" s="114"/>
      <c r="M42" s="114"/>
      <c r="N42" s="38"/>
      <c r="O42" s="114"/>
    </row>
    <row r="43" spans="1:15" ht="21" customHeight="1">
      <c r="A43" s="96"/>
      <c r="B43" s="114"/>
      <c r="C43" s="114"/>
      <c r="D43" s="38"/>
      <c r="E43" s="114"/>
      <c r="F43" s="96"/>
      <c r="G43" s="114"/>
      <c r="H43" s="114"/>
      <c r="I43" s="38"/>
      <c r="J43" s="114"/>
      <c r="K43" s="99"/>
      <c r="L43" s="114"/>
      <c r="M43" s="114"/>
      <c r="N43" s="38"/>
      <c r="O43" s="114"/>
    </row>
    <row r="44" spans="1:15" ht="21" customHeight="1">
      <c r="A44" s="99"/>
      <c r="B44" s="114"/>
      <c r="C44" s="114"/>
      <c r="D44" s="38"/>
      <c r="E44" s="114"/>
      <c r="F44" s="99"/>
      <c r="G44" s="114"/>
      <c r="H44" s="114"/>
      <c r="I44" s="38"/>
      <c r="J44" s="114"/>
      <c r="K44" s="96"/>
      <c r="L44" s="114"/>
      <c r="M44" s="114"/>
      <c r="N44" s="38"/>
      <c r="O44" s="114"/>
    </row>
    <row r="45" spans="1:15" ht="21" customHeight="1">
      <c r="A45" s="96"/>
      <c r="B45" s="114"/>
      <c r="C45" s="114"/>
      <c r="D45" s="38"/>
      <c r="E45" s="114"/>
      <c r="F45" s="96"/>
      <c r="G45" s="114"/>
      <c r="H45" s="114"/>
      <c r="I45" s="38"/>
      <c r="J45" s="114"/>
      <c r="K45" s="96"/>
      <c r="L45" s="114"/>
      <c r="M45" s="114"/>
      <c r="N45" s="38"/>
      <c r="O45" s="114"/>
    </row>
    <row r="46" spans="1:15" ht="21" customHeight="1">
      <c r="A46" s="96"/>
      <c r="B46" s="114"/>
      <c r="C46" s="114"/>
      <c r="D46" s="38"/>
      <c r="E46" s="114"/>
      <c r="F46" s="96"/>
      <c r="G46" s="114"/>
      <c r="H46" s="114"/>
      <c r="I46" s="38"/>
      <c r="J46" s="114"/>
      <c r="K46" s="99"/>
      <c r="L46" s="114"/>
      <c r="M46" s="114"/>
      <c r="N46" s="38"/>
      <c r="O46" s="114"/>
    </row>
    <row r="47" spans="1:15" ht="21" customHeight="1">
      <c r="A47" s="96"/>
      <c r="B47" s="114"/>
      <c r="C47" s="114"/>
      <c r="D47" s="38"/>
      <c r="E47" s="114"/>
      <c r="F47" s="96"/>
      <c r="G47" s="114"/>
      <c r="H47" s="114"/>
      <c r="I47" s="38"/>
      <c r="J47" s="114"/>
      <c r="K47" s="96"/>
      <c r="L47" s="114"/>
      <c r="M47" s="114"/>
      <c r="N47" s="38"/>
      <c r="O47" s="114"/>
    </row>
    <row r="48" spans="1:15" ht="21" customHeight="1">
      <c r="A48" s="96"/>
      <c r="B48" s="38"/>
      <c r="C48" s="38"/>
      <c r="D48" s="38"/>
      <c r="E48" s="38"/>
      <c r="F48" s="96"/>
      <c r="G48" s="114"/>
      <c r="H48" s="114"/>
      <c r="I48" s="38"/>
      <c r="J48" s="114"/>
      <c r="K48" s="96"/>
      <c r="L48" s="114"/>
      <c r="M48" s="114"/>
      <c r="N48" s="38"/>
      <c r="O48" s="114"/>
    </row>
    <row r="49" spans="1:15" ht="21" customHeight="1">
      <c r="A49" s="96"/>
      <c r="B49" s="114"/>
      <c r="C49" s="114"/>
      <c r="D49" s="38"/>
      <c r="E49" s="114"/>
      <c r="F49" s="96"/>
      <c r="G49" s="114"/>
      <c r="H49" s="114"/>
      <c r="I49" s="38"/>
      <c r="J49" s="114"/>
      <c r="K49" s="96"/>
      <c r="L49" s="114"/>
      <c r="M49" s="114"/>
      <c r="N49" s="38"/>
      <c r="O49" s="114"/>
    </row>
    <row r="50" spans="1:15" ht="21" customHeight="1">
      <c r="A50" s="96"/>
      <c r="B50" s="114"/>
      <c r="C50" s="114"/>
      <c r="D50" s="38"/>
      <c r="E50" s="114"/>
      <c r="F50" s="96"/>
      <c r="G50" s="114"/>
      <c r="H50" s="114"/>
      <c r="I50" s="38"/>
      <c r="J50" s="114"/>
      <c r="K50" s="96"/>
      <c r="L50" s="114"/>
      <c r="M50" s="114"/>
      <c r="N50" s="38"/>
      <c r="O50" s="114"/>
    </row>
    <row r="51" spans="1:15" ht="21" customHeight="1">
      <c r="A51" s="96"/>
      <c r="B51" s="114"/>
      <c r="C51" s="114"/>
      <c r="D51" s="38"/>
      <c r="E51" s="114"/>
      <c r="F51" s="96"/>
      <c r="G51" s="114"/>
      <c r="H51" s="114"/>
      <c r="I51" s="38"/>
      <c r="J51" s="114"/>
      <c r="K51" s="96"/>
      <c r="L51" s="114"/>
      <c r="M51" s="114"/>
      <c r="N51" s="38"/>
      <c r="O51" s="114"/>
    </row>
    <row r="52" spans="1:15" ht="21" customHeight="1">
      <c r="A52" s="96"/>
      <c r="B52" s="114"/>
      <c r="C52" s="114"/>
      <c r="D52" s="38"/>
      <c r="E52" s="114"/>
      <c r="F52" s="96"/>
      <c r="G52" s="114"/>
      <c r="H52" s="114"/>
      <c r="I52" s="38"/>
      <c r="J52" s="114"/>
      <c r="K52" s="96"/>
      <c r="L52" s="114"/>
      <c r="M52" s="114"/>
      <c r="N52" s="38"/>
      <c r="O52" s="114"/>
    </row>
    <row r="53" spans="1:15" ht="21" customHeight="1">
      <c r="A53" s="96"/>
      <c r="B53" s="114"/>
      <c r="C53" s="114"/>
      <c r="D53" s="38"/>
      <c r="E53" s="114"/>
      <c r="F53" s="96"/>
      <c r="G53" s="114"/>
      <c r="H53" s="114"/>
      <c r="I53" s="38"/>
      <c r="J53" s="114"/>
      <c r="K53" s="96"/>
      <c r="L53" s="114"/>
      <c r="M53" s="114"/>
      <c r="N53" s="38"/>
      <c r="O53" s="114"/>
    </row>
    <row r="54" spans="1:15" ht="21" customHeight="1">
      <c r="A54" s="96"/>
      <c r="B54" s="114"/>
      <c r="C54" s="114"/>
      <c r="D54" s="38"/>
      <c r="E54" s="114"/>
      <c r="F54" s="96"/>
      <c r="G54" s="114"/>
      <c r="H54" s="114"/>
      <c r="I54" s="38"/>
      <c r="J54" s="114"/>
      <c r="K54" s="96"/>
      <c r="L54" s="114"/>
      <c r="M54" s="114"/>
      <c r="N54" s="38"/>
      <c r="O54" s="114"/>
    </row>
    <row r="55" spans="1:15" ht="21" customHeight="1">
      <c r="A55" s="96"/>
      <c r="B55" s="114"/>
      <c r="C55" s="114"/>
      <c r="D55" s="38"/>
      <c r="E55" s="114"/>
      <c r="F55" s="96"/>
      <c r="G55" s="114"/>
      <c r="H55" s="114"/>
      <c r="I55" s="38"/>
      <c r="J55" s="114"/>
      <c r="K55" s="96"/>
      <c r="L55" s="114"/>
      <c r="M55" s="114"/>
      <c r="N55" s="38"/>
      <c r="O55" s="114"/>
    </row>
    <row r="56" spans="1:15" ht="21" customHeight="1">
      <c r="A56" s="99"/>
      <c r="B56" s="114"/>
      <c r="C56" s="114"/>
      <c r="D56" s="38"/>
      <c r="E56" s="114"/>
      <c r="F56" s="96"/>
      <c r="G56" s="114"/>
      <c r="H56" s="114"/>
      <c r="I56" s="38"/>
      <c r="J56" s="114"/>
      <c r="K56" s="96"/>
      <c r="L56" s="114"/>
      <c r="M56" s="114"/>
      <c r="N56" s="38"/>
      <c r="O56" s="114"/>
    </row>
    <row r="57" spans="1:15" ht="21" customHeight="1">
      <c r="A57" s="96"/>
      <c r="B57" s="114"/>
      <c r="C57" s="114"/>
      <c r="D57" s="38"/>
      <c r="E57" s="114"/>
      <c r="F57" s="96"/>
      <c r="G57" s="114"/>
      <c r="H57" s="114"/>
      <c r="I57" s="38"/>
      <c r="J57" s="114"/>
      <c r="K57" s="96"/>
      <c r="L57" s="114"/>
      <c r="M57" s="114"/>
      <c r="N57" s="38"/>
      <c r="O57" s="114"/>
    </row>
    <row r="58" spans="1:15" ht="21" customHeight="1">
      <c r="A58" s="96"/>
      <c r="B58" s="114"/>
      <c r="C58" s="114"/>
      <c r="D58" s="38"/>
      <c r="E58" s="114"/>
      <c r="F58" s="96"/>
      <c r="G58" s="114"/>
      <c r="H58" s="114"/>
      <c r="I58" s="38"/>
      <c r="J58" s="114"/>
      <c r="K58" s="96"/>
      <c r="L58" s="114"/>
      <c r="M58" s="114"/>
      <c r="N58" s="38"/>
      <c r="O58" s="114"/>
    </row>
    <row r="59" spans="1:15" ht="21" customHeight="1">
      <c r="A59" s="96"/>
      <c r="B59" s="114"/>
      <c r="C59" s="114"/>
      <c r="D59" s="38"/>
      <c r="E59" s="114"/>
      <c r="F59" s="96"/>
      <c r="G59" s="114"/>
      <c r="H59" s="114"/>
      <c r="I59" s="38"/>
      <c r="J59" s="114"/>
      <c r="K59" s="96"/>
      <c r="L59" s="114"/>
      <c r="M59" s="114"/>
      <c r="N59" s="38"/>
      <c r="O59" s="114"/>
    </row>
    <row r="60" spans="1:15" ht="21" customHeight="1">
      <c r="A60" s="96"/>
      <c r="B60" s="114"/>
      <c r="C60" s="114"/>
      <c r="D60" s="38"/>
      <c r="E60" s="114"/>
      <c r="F60" s="96"/>
      <c r="G60" s="114"/>
      <c r="H60" s="114"/>
      <c r="I60" s="38"/>
      <c r="J60" s="114"/>
      <c r="K60" s="96"/>
      <c r="L60" s="114"/>
      <c r="M60" s="114"/>
      <c r="N60" s="38"/>
      <c r="O60" s="114"/>
    </row>
    <row r="61" spans="1:15" ht="21" customHeight="1">
      <c r="A61" s="96"/>
      <c r="B61" s="114"/>
      <c r="C61" s="114"/>
      <c r="D61" s="38"/>
      <c r="E61" s="114"/>
      <c r="F61" s="96"/>
      <c r="G61" s="114"/>
      <c r="H61" s="114"/>
      <c r="I61" s="38"/>
      <c r="J61" s="114"/>
      <c r="K61" s="96"/>
      <c r="L61" s="114"/>
      <c r="M61" s="114"/>
      <c r="N61" s="38"/>
      <c r="O61" s="114"/>
    </row>
    <row r="62" spans="1:15" ht="21" customHeight="1">
      <c r="A62" s="96"/>
      <c r="B62" s="114"/>
      <c r="C62" s="114"/>
      <c r="D62" s="38"/>
      <c r="E62" s="114"/>
      <c r="F62" s="99"/>
      <c r="G62" s="114"/>
      <c r="H62" s="114"/>
      <c r="I62" s="38"/>
      <c r="J62" s="114"/>
      <c r="K62" s="96"/>
      <c r="L62" s="114"/>
      <c r="M62" s="114"/>
      <c r="N62" s="38"/>
      <c r="O62" s="114"/>
    </row>
    <row r="63" spans="1:15" ht="21" customHeight="1">
      <c r="A63" s="96"/>
      <c r="B63" s="114"/>
      <c r="C63" s="114"/>
      <c r="D63" s="38"/>
      <c r="E63" s="114"/>
      <c r="F63" s="96"/>
      <c r="G63" s="114"/>
      <c r="H63" s="114"/>
      <c r="I63" s="38"/>
      <c r="J63" s="114"/>
      <c r="K63" s="113"/>
      <c r="L63" s="38"/>
      <c r="M63" s="38"/>
      <c r="N63" s="38"/>
      <c r="O63" s="38"/>
    </row>
    <row r="64" spans="1:15" ht="21" customHeight="1">
      <c r="A64" s="96"/>
      <c r="B64" s="114"/>
      <c r="C64" s="114"/>
      <c r="D64" s="38"/>
      <c r="E64" s="114"/>
      <c r="F64" s="96"/>
      <c r="G64" s="114"/>
      <c r="H64" s="114"/>
      <c r="I64" s="38"/>
      <c r="J64" s="114"/>
      <c r="K64" s="113"/>
      <c r="L64" s="38"/>
      <c r="M64" s="38"/>
      <c r="N64" s="38"/>
      <c r="O64" s="38"/>
    </row>
    <row r="65" spans="1:15" ht="21" customHeight="1">
      <c r="A65" s="96"/>
      <c r="B65" s="38"/>
      <c r="C65" s="38"/>
      <c r="D65" s="38"/>
      <c r="E65" s="38"/>
      <c r="F65" s="113"/>
      <c r="G65" s="38"/>
      <c r="H65" s="38"/>
      <c r="I65" s="38"/>
      <c r="J65" s="38"/>
      <c r="K65" s="113"/>
      <c r="L65" s="38"/>
      <c r="M65" s="38"/>
      <c r="N65" s="38"/>
      <c r="O65" s="38"/>
    </row>
    <row r="66" spans="1:15" ht="21" customHeight="1">
      <c r="A66" s="101"/>
      <c r="B66" s="112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s="115" customFormat="1" ht="21" customHeight="1">
      <c r="A67" s="124"/>
      <c r="B67" s="123"/>
      <c r="C67" s="116"/>
      <c r="D67" s="122"/>
      <c r="E67" s="122"/>
      <c r="F67" s="116"/>
      <c r="G67" s="121"/>
      <c r="H67" s="121"/>
      <c r="I67" s="120"/>
      <c r="J67" s="119"/>
      <c r="K67" s="119"/>
      <c r="L67" s="118"/>
      <c r="M67" s="117"/>
      <c r="N67" s="116"/>
      <c r="O67" s="116"/>
    </row>
    <row r="68" spans="1:15" ht="21" customHeight="1">
      <c r="A68" s="102"/>
      <c r="B68" s="37"/>
      <c r="C68" s="37"/>
      <c r="D68" s="37"/>
      <c r="E68" s="100"/>
      <c r="F68" s="37"/>
      <c r="G68" s="37"/>
      <c r="H68" s="37"/>
      <c r="I68" s="37"/>
      <c r="J68" s="100"/>
      <c r="K68" s="37"/>
      <c r="L68" s="37"/>
      <c r="M68" s="37"/>
      <c r="N68" s="37"/>
      <c r="O68" s="100"/>
    </row>
    <row r="69" spans="1:15" ht="21" customHeight="1">
      <c r="A69" s="104"/>
      <c r="B69" s="103"/>
      <c r="C69" s="103"/>
      <c r="D69" s="103"/>
      <c r="E69" s="100"/>
      <c r="F69" s="104"/>
      <c r="G69" s="103"/>
      <c r="H69" s="103"/>
      <c r="I69" s="103"/>
      <c r="J69" s="100"/>
      <c r="K69" s="104"/>
      <c r="L69" s="103"/>
      <c r="M69" s="103"/>
      <c r="N69" s="103"/>
      <c r="O69" s="100"/>
    </row>
    <row r="70" spans="1:15" ht="21" customHeight="1">
      <c r="A70" s="102"/>
      <c r="B70" s="101"/>
      <c r="C70" s="101"/>
      <c r="D70" s="101"/>
      <c r="E70" s="100"/>
      <c r="F70" s="37"/>
      <c r="G70" s="101"/>
      <c r="H70" s="101"/>
      <c r="I70" s="40"/>
      <c r="J70" s="100"/>
      <c r="K70" s="37"/>
      <c r="L70" s="101"/>
      <c r="M70" s="101"/>
      <c r="N70" s="101"/>
      <c r="O70" s="100"/>
    </row>
    <row r="71" spans="1:15" ht="21" customHeight="1">
      <c r="A71" s="96"/>
      <c r="B71" s="97"/>
      <c r="C71" s="97"/>
      <c r="D71" s="94"/>
      <c r="E71" s="97"/>
      <c r="F71" s="95"/>
      <c r="G71" s="97"/>
      <c r="H71" s="97"/>
      <c r="I71" s="94"/>
      <c r="J71" s="97"/>
      <c r="K71" s="95"/>
      <c r="L71" s="97"/>
      <c r="M71" s="97"/>
      <c r="N71" s="94"/>
      <c r="O71" s="97"/>
    </row>
    <row r="72" spans="1:15" ht="21" customHeight="1">
      <c r="A72" s="96"/>
      <c r="B72" s="97"/>
      <c r="C72" s="97"/>
      <c r="D72" s="94"/>
      <c r="E72" s="97"/>
      <c r="F72" s="95"/>
      <c r="G72" s="97"/>
      <c r="H72" s="97"/>
      <c r="I72" s="94"/>
      <c r="J72" s="97"/>
      <c r="K72" s="95"/>
      <c r="L72" s="97"/>
      <c r="M72" s="97"/>
      <c r="N72" s="94"/>
      <c r="O72" s="97"/>
    </row>
    <row r="73" spans="1:15" ht="21" customHeight="1">
      <c r="A73" s="96"/>
      <c r="B73" s="97"/>
      <c r="C73" s="97"/>
      <c r="D73" s="94"/>
      <c r="E73" s="97"/>
      <c r="F73" s="95"/>
      <c r="G73" s="97"/>
      <c r="H73" s="97"/>
      <c r="I73" s="94"/>
      <c r="J73" s="97"/>
      <c r="K73" s="95"/>
      <c r="L73" s="97"/>
      <c r="M73" s="97"/>
      <c r="N73" s="94"/>
      <c r="O73" s="97"/>
    </row>
    <row r="74" spans="1:15" ht="21" customHeight="1">
      <c r="A74" s="96"/>
      <c r="B74" s="97"/>
      <c r="C74" s="97"/>
      <c r="D74" s="94"/>
      <c r="E74" s="97"/>
      <c r="F74" s="98"/>
      <c r="G74" s="97"/>
      <c r="H74" s="97"/>
      <c r="I74" s="94"/>
      <c r="J74" s="97"/>
      <c r="K74" s="95"/>
      <c r="L74" s="97"/>
      <c r="M74" s="97"/>
      <c r="N74" s="94"/>
      <c r="O74" s="97"/>
    </row>
    <row r="75" spans="1:15" ht="21" customHeight="1">
      <c r="A75" s="96"/>
      <c r="B75" s="97"/>
      <c r="C75" s="97"/>
      <c r="D75" s="94"/>
      <c r="E75" s="97"/>
      <c r="F75" s="95"/>
      <c r="G75" s="97"/>
      <c r="H75" s="97"/>
      <c r="I75" s="94"/>
      <c r="J75" s="97"/>
      <c r="K75" s="95"/>
      <c r="L75" s="97"/>
      <c r="M75" s="97"/>
      <c r="N75" s="94"/>
      <c r="O75" s="97"/>
    </row>
    <row r="76" spans="1:15" ht="21" customHeight="1">
      <c r="A76" s="96"/>
      <c r="B76" s="97"/>
      <c r="C76" s="97"/>
      <c r="D76" s="94"/>
      <c r="E76" s="97"/>
      <c r="F76" s="95"/>
      <c r="G76" s="97"/>
      <c r="H76" s="97"/>
      <c r="I76" s="94"/>
      <c r="J76" s="97"/>
      <c r="K76" s="98"/>
      <c r="L76" s="97"/>
      <c r="M76" s="97"/>
      <c r="N76" s="94"/>
      <c r="O76" s="97"/>
    </row>
    <row r="77" spans="1:15" ht="21" customHeight="1">
      <c r="A77" s="99"/>
      <c r="B77" s="97"/>
      <c r="C77" s="97"/>
      <c r="D77" s="94"/>
      <c r="E77" s="97"/>
      <c r="F77" s="98"/>
      <c r="G77" s="97"/>
      <c r="H77" s="97"/>
      <c r="I77" s="94"/>
      <c r="J77" s="97"/>
      <c r="K77" s="95"/>
      <c r="L77" s="97"/>
      <c r="M77" s="97"/>
      <c r="N77" s="94"/>
      <c r="O77" s="97"/>
    </row>
    <row r="78" spans="1:15" ht="21" customHeight="1">
      <c r="A78" s="96"/>
      <c r="B78" s="97"/>
      <c r="C78" s="97"/>
      <c r="D78" s="94"/>
      <c r="E78" s="97"/>
      <c r="F78" s="95"/>
      <c r="G78" s="97"/>
      <c r="H78" s="97"/>
      <c r="I78" s="94"/>
      <c r="J78" s="97"/>
      <c r="K78" s="95"/>
      <c r="L78" s="97"/>
      <c r="M78" s="97"/>
      <c r="N78" s="94"/>
      <c r="O78" s="97"/>
    </row>
    <row r="79" spans="1:15" ht="21" customHeight="1">
      <c r="A79" s="96"/>
      <c r="B79" s="97"/>
      <c r="C79" s="97"/>
      <c r="D79" s="94"/>
      <c r="E79" s="97"/>
      <c r="F79" s="95"/>
      <c r="G79" s="97"/>
      <c r="H79" s="97"/>
      <c r="I79" s="94"/>
      <c r="J79" s="97"/>
      <c r="K79" s="98"/>
      <c r="L79" s="97"/>
      <c r="M79" s="97"/>
      <c r="N79" s="94"/>
      <c r="O79" s="97"/>
    </row>
    <row r="80" spans="1:15" ht="21" customHeight="1">
      <c r="A80" s="96"/>
      <c r="B80" s="97"/>
      <c r="C80" s="97"/>
      <c r="D80" s="94"/>
      <c r="E80" s="97"/>
      <c r="F80" s="95"/>
      <c r="G80" s="97"/>
      <c r="H80" s="97"/>
      <c r="I80" s="94"/>
      <c r="J80" s="97"/>
      <c r="K80" s="95"/>
      <c r="L80" s="97"/>
      <c r="M80" s="97"/>
      <c r="N80" s="94"/>
      <c r="O80" s="97"/>
    </row>
    <row r="81" spans="1:15" ht="21" customHeight="1">
      <c r="A81" s="96"/>
      <c r="B81" s="94"/>
      <c r="C81" s="94"/>
      <c r="D81" s="94"/>
      <c r="E81" s="94"/>
      <c r="F81" s="95"/>
      <c r="G81" s="97"/>
      <c r="H81" s="97"/>
      <c r="I81" s="94"/>
      <c r="J81" s="97"/>
      <c r="K81" s="95"/>
      <c r="L81" s="97"/>
      <c r="M81" s="97"/>
      <c r="N81" s="94"/>
      <c r="O81" s="97"/>
    </row>
    <row r="82" spans="1:15" ht="21" customHeight="1">
      <c r="A82" s="96"/>
      <c r="B82" s="97"/>
      <c r="C82" s="97"/>
      <c r="D82" s="94"/>
      <c r="E82" s="97"/>
      <c r="F82" s="95"/>
      <c r="G82" s="97"/>
      <c r="H82" s="97"/>
      <c r="I82" s="94"/>
      <c r="J82" s="97"/>
      <c r="K82" s="95"/>
      <c r="L82" s="97"/>
      <c r="M82" s="97"/>
      <c r="N82" s="94"/>
      <c r="O82" s="97"/>
    </row>
    <row r="83" spans="1:15" ht="21" customHeight="1">
      <c r="A83" s="96"/>
      <c r="B83" s="97"/>
      <c r="C83" s="97"/>
      <c r="D83" s="94"/>
      <c r="E83" s="97"/>
      <c r="F83" s="95"/>
      <c r="G83" s="97"/>
      <c r="H83" s="97"/>
      <c r="I83" s="94"/>
      <c r="J83" s="97"/>
      <c r="K83" s="95"/>
      <c r="L83" s="97"/>
      <c r="M83" s="97"/>
      <c r="N83" s="94"/>
      <c r="O83" s="97"/>
    </row>
    <row r="84" spans="1:15" ht="21" customHeight="1">
      <c r="A84" s="96"/>
      <c r="B84" s="97"/>
      <c r="C84" s="97"/>
      <c r="D84" s="94"/>
      <c r="E84" s="97"/>
      <c r="F84" s="95"/>
      <c r="G84" s="97"/>
      <c r="H84" s="97"/>
      <c r="I84" s="94"/>
      <c r="J84" s="97"/>
      <c r="K84" s="95"/>
      <c r="L84" s="97"/>
      <c r="M84" s="97"/>
      <c r="N84" s="94"/>
      <c r="O84" s="97"/>
    </row>
    <row r="85" spans="1:15" ht="21" customHeight="1">
      <c r="A85" s="96"/>
      <c r="B85" s="97"/>
      <c r="C85" s="97"/>
      <c r="D85" s="94"/>
      <c r="E85" s="97"/>
      <c r="F85" s="95"/>
      <c r="G85" s="97"/>
      <c r="H85" s="97"/>
      <c r="I85" s="94"/>
      <c r="J85" s="97"/>
      <c r="K85" s="95"/>
      <c r="L85" s="97"/>
      <c r="M85" s="97"/>
      <c r="N85" s="94"/>
      <c r="O85" s="97"/>
    </row>
    <row r="86" spans="1:15" ht="21" customHeight="1">
      <c r="A86" s="96"/>
      <c r="B86" s="97"/>
      <c r="C86" s="97"/>
      <c r="D86" s="94"/>
      <c r="E86" s="97"/>
      <c r="F86" s="95"/>
      <c r="G86" s="97"/>
      <c r="H86" s="97"/>
      <c r="I86" s="94"/>
      <c r="J86" s="97"/>
      <c r="K86" s="95"/>
      <c r="L86" s="97"/>
      <c r="M86" s="97"/>
      <c r="N86" s="94"/>
      <c r="O86" s="97"/>
    </row>
    <row r="87" spans="1:15" ht="21" customHeight="1">
      <c r="A87" s="96"/>
      <c r="B87" s="97"/>
      <c r="C87" s="97"/>
      <c r="D87" s="94"/>
      <c r="E87" s="97"/>
      <c r="F87" s="95"/>
      <c r="G87" s="97"/>
      <c r="H87" s="97"/>
      <c r="I87" s="94"/>
      <c r="J87" s="97"/>
      <c r="K87" s="95"/>
      <c r="L87" s="97"/>
      <c r="M87" s="97"/>
      <c r="N87" s="94"/>
      <c r="O87" s="97"/>
    </row>
    <row r="88" spans="1:15" ht="21" customHeight="1">
      <c r="A88" s="96"/>
      <c r="B88" s="97"/>
      <c r="C88" s="97"/>
      <c r="D88" s="94"/>
      <c r="E88" s="97"/>
      <c r="F88" s="95"/>
      <c r="G88" s="97"/>
      <c r="H88" s="97"/>
      <c r="I88" s="94"/>
      <c r="J88" s="97"/>
      <c r="K88" s="95"/>
      <c r="L88" s="97"/>
      <c r="M88" s="97"/>
      <c r="N88" s="94"/>
      <c r="O88" s="97"/>
    </row>
    <row r="89" spans="1:15" ht="21" customHeight="1">
      <c r="A89" s="99"/>
      <c r="B89" s="97"/>
      <c r="C89" s="97"/>
      <c r="D89" s="94"/>
      <c r="E89" s="97"/>
      <c r="F89" s="95"/>
      <c r="G89" s="97"/>
      <c r="H89" s="97"/>
      <c r="I89" s="94"/>
      <c r="J89" s="97"/>
      <c r="K89" s="95"/>
      <c r="L89" s="97"/>
      <c r="M89" s="97"/>
      <c r="N89" s="94"/>
      <c r="O89" s="97"/>
    </row>
    <row r="90" spans="1:15" ht="21" customHeight="1">
      <c r="A90" s="96"/>
      <c r="B90" s="97"/>
      <c r="C90" s="97"/>
      <c r="D90" s="94"/>
      <c r="E90" s="97"/>
      <c r="F90" s="95"/>
      <c r="G90" s="97"/>
      <c r="H90" s="97"/>
      <c r="I90" s="94"/>
      <c r="J90" s="97"/>
      <c r="K90" s="95"/>
      <c r="L90" s="97"/>
      <c r="M90" s="97"/>
      <c r="N90" s="94"/>
      <c r="O90" s="97"/>
    </row>
    <row r="91" spans="1:15" ht="21" customHeight="1">
      <c r="A91" s="96"/>
      <c r="B91" s="97"/>
      <c r="C91" s="97"/>
      <c r="D91" s="94"/>
      <c r="E91" s="97"/>
      <c r="F91" s="95"/>
      <c r="G91" s="97"/>
      <c r="H91" s="97"/>
      <c r="I91" s="94"/>
      <c r="J91" s="97"/>
      <c r="K91" s="95"/>
      <c r="L91" s="97"/>
      <c r="M91" s="97"/>
      <c r="N91" s="94"/>
      <c r="O91" s="97"/>
    </row>
    <row r="92" spans="1:15" ht="21" customHeight="1">
      <c r="A92" s="96"/>
      <c r="B92" s="97"/>
      <c r="C92" s="97"/>
      <c r="D92" s="94"/>
      <c r="E92" s="97"/>
      <c r="F92" s="95"/>
      <c r="G92" s="97"/>
      <c r="H92" s="97"/>
      <c r="I92" s="94"/>
      <c r="J92" s="97"/>
      <c r="K92" s="95"/>
      <c r="L92" s="97"/>
      <c r="M92" s="97"/>
      <c r="N92" s="94"/>
      <c r="O92" s="97"/>
    </row>
    <row r="93" spans="1:15" ht="21" customHeight="1">
      <c r="A93" s="96"/>
      <c r="B93" s="97"/>
      <c r="C93" s="97"/>
      <c r="D93" s="94"/>
      <c r="E93" s="97"/>
      <c r="F93" s="95"/>
      <c r="G93" s="97"/>
      <c r="H93" s="97"/>
      <c r="I93" s="94"/>
      <c r="J93" s="97"/>
      <c r="K93" s="95"/>
      <c r="L93" s="97"/>
      <c r="M93" s="97"/>
      <c r="N93" s="94"/>
      <c r="O93" s="97"/>
    </row>
    <row r="94" spans="1:15" ht="21" customHeight="1">
      <c r="A94" s="96"/>
      <c r="B94" s="97"/>
      <c r="C94" s="97"/>
      <c r="D94" s="94"/>
      <c r="E94" s="97"/>
      <c r="F94" s="95"/>
      <c r="G94" s="97"/>
      <c r="H94" s="97"/>
      <c r="I94" s="94"/>
      <c r="J94" s="97"/>
      <c r="K94" s="95"/>
      <c r="L94" s="97"/>
      <c r="M94" s="97"/>
      <c r="N94" s="94"/>
      <c r="O94" s="97"/>
    </row>
    <row r="95" spans="1:15" ht="21" customHeight="1">
      <c r="A95" s="96"/>
      <c r="B95" s="97"/>
      <c r="C95" s="97"/>
      <c r="D95" s="94"/>
      <c r="E95" s="97"/>
      <c r="F95" s="98"/>
      <c r="G95" s="97"/>
      <c r="H95" s="97"/>
      <c r="I95" s="94"/>
      <c r="J95" s="97"/>
      <c r="K95" s="95"/>
      <c r="L95" s="97"/>
      <c r="M95" s="97"/>
      <c r="N95" s="94"/>
      <c r="O95" s="97"/>
    </row>
    <row r="96" spans="1:15" ht="21" customHeight="1">
      <c r="A96" s="96"/>
      <c r="B96" s="97"/>
      <c r="C96" s="97"/>
      <c r="D96" s="94"/>
      <c r="E96" s="97"/>
      <c r="F96" s="95"/>
      <c r="G96" s="97"/>
      <c r="H96" s="97"/>
      <c r="I96" s="94"/>
      <c r="J96" s="97"/>
      <c r="K96" s="95"/>
      <c r="L96" s="94"/>
      <c r="M96" s="94"/>
      <c r="N96" s="94"/>
      <c r="O96" s="94"/>
    </row>
    <row r="97" spans="1:15" ht="21" customHeight="1">
      <c r="A97" s="96"/>
      <c r="B97" s="97"/>
      <c r="C97" s="97"/>
      <c r="D97" s="94"/>
      <c r="E97" s="97"/>
      <c r="F97" s="95"/>
      <c r="G97" s="97"/>
      <c r="H97" s="97"/>
      <c r="I97" s="94"/>
      <c r="J97" s="97"/>
      <c r="K97" s="95"/>
      <c r="L97" s="94"/>
      <c r="M97" s="94"/>
      <c r="N97" s="94"/>
      <c r="O97" s="94"/>
    </row>
    <row r="98" spans="1:15" ht="21" customHeight="1">
      <c r="A98" s="96"/>
      <c r="B98" s="94"/>
      <c r="C98" s="94"/>
      <c r="D98" s="94"/>
      <c r="E98" s="94"/>
      <c r="F98" s="95"/>
      <c r="G98" s="94"/>
      <c r="H98" s="94"/>
      <c r="I98" s="94"/>
      <c r="J98" s="94"/>
      <c r="K98" s="95"/>
      <c r="L98" s="94"/>
      <c r="M98" s="94"/>
      <c r="N98" s="94"/>
      <c r="O98" s="94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22" operator="greaterThan" stopIfTrue="1">
      <formula>0.1</formula>
    </cfRule>
    <cfRule type="cellIs" priority="3" dxfId="23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6" sqref="A6"/>
    </sheetView>
  </sheetViews>
  <sheetFormatPr defaultColWidth="11.75390625" defaultRowHeight="21" customHeight="1"/>
  <cols>
    <col min="1" max="15" width="11.75390625" style="36" customWidth="1"/>
    <col min="16" max="16" width="9.50390625" style="36" customWidth="1"/>
    <col min="17" max="16384" width="11.75390625" style="36" customWidth="1"/>
  </cols>
  <sheetData>
    <row r="1" spans="1:15" s="37" customFormat="1" ht="21" customHeight="1" thickBot="1">
      <c r="A1" s="72" t="s">
        <v>0</v>
      </c>
      <c r="B1" s="71"/>
      <c r="C1" s="70">
        <v>12</v>
      </c>
      <c r="D1" s="69">
        <v>15</v>
      </c>
      <c r="E1" s="69"/>
      <c r="F1" s="68"/>
      <c r="G1" s="68"/>
      <c r="H1" s="68"/>
      <c r="I1" s="68"/>
      <c r="J1" s="68"/>
      <c r="K1" s="68"/>
      <c r="L1" s="68"/>
      <c r="M1" s="68"/>
      <c r="N1" s="68">
        <f>C1</f>
        <v>12</v>
      </c>
      <c r="O1" s="68" t="s">
        <v>1</v>
      </c>
    </row>
    <row r="2" spans="1:15" s="37" customFormat="1" ht="21" customHeight="1">
      <c r="A2" s="67"/>
      <c r="B2" s="66"/>
      <c r="C2" s="65"/>
      <c r="D2" s="65"/>
      <c r="E2" s="61" t="s">
        <v>2</v>
      </c>
      <c r="F2" s="67"/>
      <c r="G2" s="66"/>
      <c r="H2" s="65"/>
      <c r="I2" s="65"/>
      <c r="J2" s="61" t="s">
        <v>2</v>
      </c>
      <c r="K2" s="67"/>
      <c r="L2" s="66"/>
      <c r="M2" s="65"/>
      <c r="N2" s="65"/>
      <c r="O2" s="61" t="s">
        <v>2</v>
      </c>
    </row>
    <row r="3" spans="1:15" s="37" customFormat="1" ht="21" customHeight="1">
      <c r="A3" s="64" t="s">
        <v>179</v>
      </c>
      <c r="B3" s="63" t="s">
        <v>93</v>
      </c>
      <c r="C3" s="62"/>
      <c r="D3" s="62"/>
      <c r="E3" s="61" t="s">
        <v>3</v>
      </c>
      <c r="F3" s="64" t="s">
        <v>179</v>
      </c>
      <c r="G3" s="63" t="s">
        <v>93</v>
      </c>
      <c r="H3" s="62"/>
      <c r="I3" s="62"/>
      <c r="J3" s="61" t="s">
        <v>3</v>
      </c>
      <c r="K3" s="64" t="s">
        <v>179</v>
      </c>
      <c r="L3" s="63" t="s">
        <v>93</v>
      </c>
      <c r="M3" s="62"/>
      <c r="N3" s="62"/>
      <c r="O3" s="61" t="s">
        <v>3</v>
      </c>
    </row>
    <row r="4" spans="1:15" s="37" customFormat="1" ht="21" customHeight="1" thickBot="1">
      <c r="A4" s="58"/>
      <c r="B4" s="57" t="s">
        <v>4</v>
      </c>
      <c r="C4" s="57" t="s">
        <v>5</v>
      </c>
      <c r="D4" s="57" t="s">
        <v>6</v>
      </c>
      <c r="E4" s="56" t="s">
        <v>7</v>
      </c>
      <c r="F4" s="58"/>
      <c r="G4" s="57" t="s">
        <v>4</v>
      </c>
      <c r="H4" s="57" t="s">
        <v>5</v>
      </c>
      <c r="I4" s="59" t="s">
        <v>6</v>
      </c>
      <c r="J4" s="56" t="s">
        <v>7</v>
      </c>
      <c r="K4" s="58"/>
      <c r="L4" s="57" t="s">
        <v>4</v>
      </c>
      <c r="M4" s="57" t="s">
        <v>5</v>
      </c>
      <c r="N4" s="57" t="s">
        <v>6</v>
      </c>
      <c r="O4" s="56" t="s">
        <v>7</v>
      </c>
    </row>
    <row r="5" spans="1:17" ht="21" customHeight="1">
      <c r="A5" s="49" t="s">
        <v>177</v>
      </c>
      <c r="B5" s="47">
        <v>303467</v>
      </c>
      <c r="C5" s="47">
        <v>326320</v>
      </c>
      <c r="D5" s="48">
        <v>629787</v>
      </c>
      <c r="E5" s="47">
        <v>255235</v>
      </c>
      <c r="F5" s="49" t="s">
        <v>176</v>
      </c>
      <c r="G5" s="47">
        <v>5757</v>
      </c>
      <c r="H5" s="47">
        <v>6227</v>
      </c>
      <c r="I5" s="48">
        <v>11984</v>
      </c>
      <c r="J5" s="47">
        <v>4116</v>
      </c>
      <c r="K5" s="49" t="s">
        <v>175</v>
      </c>
      <c r="L5" s="47">
        <v>533</v>
      </c>
      <c r="M5" s="47">
        <v>591</v>
      </c>
      <c r="N5" s="48">
        <v>1124</v>
      </c>
      <c r="O5" s="54">
        <v>381</v>
      </c>
      <c r="P5" s="37"/>
      <c r="Q5" s="37"/>
    </row>
    <row r="6" spans="1:17" ht="21" customHeight="1">
      <c r="A6" s="49" t="s">
        <v>174</v>
      </c>
      <c r="B6" s="47">
        <v>213097</v>
      </c>
      <c r="C6" s="47">
        <v>223345</v>
      </c>
      <c r="D6" s="48">
        <v>436442</v>
      </c>
      <c r="E6" s="47">
        <v>163696</v>
      </c>
      <c r="F6" s="49" t="s">
        <v>173</v>
      </c>
      <c r="G6" s="47">
        <v>2029</v>
      </c>
      <c r="H6" s="47">
        <v>2160</v>
      </c>
      <c r="I6" s="48">
        <v>4189</v>
      </c>
      <c r="J6" s="47">
        <v>1141</v>
      </c>
      <c r="K6" s="49" t="s">
        <v>172</v>
      </c>
      <c r="L6" s="47">
        <v>1206</v>
      </c>
      <c r="M6" s="47">
        <v>1315</v>
      </c>
      <c r="N6" s="48">
        <v>2521</v>
      </c>
      <c r="O6" s="54">
        <v>827</v>
      </c>
      <c r="P6" s="37"/>
      <c r="Q6" s="37"/>
    </row>
    <row r="7" spans="1:17" ht="21" customHeight="1">
      <c r="A7" s="49" t="s">
        <v>171</v>
      </c>
      <c r="B7" s="47">
        <v>42617</v>
      </c>
      <c r="C7" s="47">
        <v>46724</v>
      </c>
      <c r="D7" s="48">
        <v>89341</v>
      </c>
      <c r="E7" s="47">
        <v>34417</v>
      </c>
      <c r="F7" s="49" t="s">
        <v>170</v>
      </c>
      <c r="G7" s="47">
        <v>2771</v>
      </c>
      <c r="H7" s="47">
        <v>2889</v>
      </c>
      <c r="I7" s="48">
        <v>5660</v>
      </c>
      <c r="J7" s="47">
        <v>1791</v>
      </c>
      <c r="K7" s="49" t="s">
        <v>169</v>
      </c>
      <c r="L7" s="47">
        <v>1471</v>
      </c>
      <c r="M7" s="47">
        <v>1650</v>
      </c>
      <c r="N7" s="48">
        <v>3121</v>
      </c>
      <c r="O7" s="54">
        <v>985</v>
      </c>
      <c r="P7" s="37"/>
      <c r="Q7" s="37"/>
    </row>
    <row r="8" spans="1:17" ht="21" customHeight="1">
      <c r="A8" s="49" t="s">
        <v>168</v>
      </c>
      <c r="B8" s="47">
        <v>33641</v>
      </c>
      <c r="C8" s="47">
        <v>35965</v>
      </c>
      <c r="D8" s="48">
        <v>69606</v>
      </c>
      <c r="E8" s="47">
        <v>26785</v>
      </c>
      <c r="F8" s="53" t="s">
        <v>167</v>
      </c>
      <c r="G8" s="51">
        <v>3703</v>
      </c>
      <c r="H8" s="51">
        <v>3888</v>
      </c>
      <c r="I8" s="52">
        <v>7591</v>
      </c>
      <c r="J8" s="51">
        <v>2346</v>
      </c>
      <c r="K8" s="49" t="s">
        <v>166</v>
      </c>
      <c r="L8" s="47">
        <v>423</v>
      </c>
      <c r="M8" s="47">
        <v>437</v>
      </c>
      <c r="N8" s="48">
        <v>860</v>
      </c>
      <c r="O8" s="54">
        <v>299</v>
      </c>
      <c r="P8" s="37"/>
      <c r="Q8" s="37"/>
    </row>
    <row r="9" spans="1:17" ht="21" customHeight="1">
      <c r="A9" s="49" t="s">
        <v>165</v>
      </c>
      <c r="B9" s="47">
        <v>27853</v>
      </c>
      <c r="C9" s="47">
        <v>30646</v>
      </c>
      <c r="D9" s="48">
        <v>58499</v>
      </c>
      <c r="E9" s="47">
        <v>22053</v>
      </c>
      <c r="F9" s="49" t="s">
        <v>164</v>
      </c>
      <c r="G9" s="47">
        <v>6048</v>
      </c>
      <c r="H9" s="47">
        <v>6463</v>
      </c>
      <c r="I9" s="48">
        <v>12511</v>
      </c>
      <c r="J9" s="47">
        <v>4231</v>
      </c>
      <c r="K9" s="49" t="s">
        <v>163</v>
      </c>
      <c r="L9" s="47">
        <v>2615</v>
      </c>
      <c r="M9" s="47">
        <v>2903</v>
      </c>
      <c r="N9" s="48">
        <v>5518</v>
      </c>
      <c r="O9" s="54">
        <v>1836</v>
      </c>
      <c r="P9" s="37"/>
      <c r="Q9" s="37"/>
    </row>
    <row r="10" spans="1:17" ht="21" customHeight="1">
      <c r="A10" s="49" t="s">
        <v>162</v>
      </c>
      <c r="B10" s="47">
        <v>17159</v>
      </c>
      <c r="C10" s="47">
        <v>18406</v>
      </c>
      <c r="D10" s="48">
        <v>35565</v>
      </c>
      <c r="E10" s="47">
        <v>11881</v>
      </c>
      <c r="F10" s="49" t="s">
        <v>161</v>
      </c>
      <c r="G10" s="47">
        <v>9339</v>
      </c>
      <c r="H10" s="47">
        <v>9851</v>
      </c>
      <c r="I10" s="48">
        <v>19190</v>
      </c>
      <c r="J10" s="47">
        <v>6368</v>
      </c>
      <c r="K10" s="53" t="s">
        <v>160</v>
      </c>
      <c r="L10" s="51">
        <v>430</v>
      </c>
      <c r="M10" s="51">
        <v>469</v>
      </c>
      <c r="N10" s="52">
        <v>899</v>
      </c>
      <c r="O10" s="55">
        <v>348</v>
      </c>
      <c r="P10" s="37"/>
      <c r="Q10" s="37"/>
    </row>
    <row r="11" spans="1:17" ht="21" customHeight="1">
      <c r="A11" s="53" t="s">
        <v>159</v>
      </c>
      <c r="B11" s="51">
        <v>27504</v>
      </c>
      <c r="C11" s="51">
        <v>29372</v>
      </c>
      <c r="D11" s="52">
        <v>56876</v>
      </c>
      <c r="E11" s="51">
        <v>18910</v>
      </c>
      <c r="F11" s="53" t="s">
        <v>158</v>
      </c>
      <c r="G11" s="51">
        <v>3207</v>
      </c>
      <c r="H11" s="51">
        <v>3528</v>
      </c>
      <c r="I11" s="52">
        <v>6735</v>
      </c>
      <c r="J11" s="51">
        <v>2357</v>
      </c>
      <c r="K11" s="49" t="s">
        <v>157</v>
      </c>
      <c r="L11" s="47">
        <v>823</v>
      </c>
      <c r="M11" s="47">
        <v>979</v>
      </c>
      <c r="N11" s="48">
        <v>1802</v>
      </c>
      <c r="O11" s="54">
        <v>660</v>
      </c>
      <c r="P11" s="37"/>
      <c r="Q11" s="37"/>
    </row>
    <row r="12" spans="1:17" ht="21" customHeight="1">
      <c r="A12" s="49" t="s">
        <v>156</v>
      </c>
      <c r="B12" s="47">
        <v>10773</v>
      </c>
      <c r="C12" s="47">
        <v>12084</v>
      </c>
      <c r="D12" s="48">
        <v>22857</v>
      </c>
      <c r="E12" s="47">
        <v>8616</v>
      </c>
      <c r="F12" s="49" t="s">
        <v>155</v>
      </c>
      <c r="G12" s="47">
        <v>5374</v>
      </c>
      <c r="H12" s="47">
        <v>5753</v>
      </c>
      <c r="I12" s="48">
        <v>11127</v>
      </c>
      <c r="J12" s="47">
        <v>3779</v>
      </c>
      <c r="K12" s="49" t="s">
        <v>154</v>
      </c>
      <c r="L12" s="47">
        <v>432</v>
      </c>
      <c r="M12" s="47">
        <v>476</v>
      </c>
      <c r="N12" s="48">
        <v>908</v>
      </c>
      <c r="O12" s="54">
        <v>317</v>
      </c>
      <c r="P12" s="37"/>
      <c r="Q12" s="37"/>
    </row>
    <row r="13" spans="1:17" ht="21" customHeight="1">
      <c r="A13" s="49" t="s">
        <v>153</v>
      </c>
      <c r="B13" s="47">
        <v>11330</v>
      </c>
      <c r="C13" s="47">
        <v>12457</v>
      </c>
      <c r="D13" s="48">
        <v>23787</v>
      </c>
      <c r="E13" s="47">
        <v>8264</v>
      </c>
      <c r="F13" s="49" t="s">
        <v>152</v>
      </c>
      <c r="G13" s="47">
        <v>7861</v>
      </c>
      <c r="H13" s="47">
        <v>8580</v>
      </c>
      <c r="I13" s="48">
        <v>16441</v>
      </c>
      <c r="J13" s="47">
        <v>5042</v>
      </c>
      <c r="K13" s="53" t="s">
        <v>151</v>
      </c>
      <c r="L13" s="51">
        <v>325</v>
      </c>
      <c r="M13" s="51">
        <v>378</v>
      </c>
      <c r="N13" s="52">
        <v>703</v>
      </c>
      <c r="O13" s="55">
        <v>225</v>
      </c>
      <c r="P13" s="37"/>
      <c r="Q13" s="37"/>
    </row>
    <row r="14" spans="1:17" ht="21" customHeight="1" thickBot="1">
      <c r="A14" s="45" t="s">
        <v>150</v>
      </c>
      <c r="B14" s="46">
        <v>13805</v>
      </c>
      <c r="C14" s="46">
        <v>14827</v>
      </c>
      <c r="D14" s="43">
        <v>28632</v>
      </c>
      <c r="E14" s="46">
        <v>10901</v>
      </c>
      <c r="F14" s="49" t="s">
        <v>149</v>
      </c>
      <c r="G14" s="47">
        <v>2705</v>
      </c>
      <c r="H14" s="47">
        <v>2971</v>
      </c>
      <c r="I14" s="48">
        <v>5676</v>
      </c>
      <c r="J14" s="47">
        <v>1797</v>
      </c>
      <c r="K14" s="49" t="s">
        <v>148</v>
      </c>
      <c r="L14" s="47">
        <v>5616</v>
      </c>
      <c r="M14" s="47">
        <v>6015</v>
      </c>
      <c r="N14" s="48">
        <v>11631</v>
      </c>
      <c r="O14" s="54">
        <v>4038</v>
      </c>
      <c r="P14" s="37"/>
      <c r="Q14" s="37"/>
    </row>
    <row r="15" spans="1:17" ht="21" customHeight="1" thickBot="1">
      <c r="A15" s="45" t="s">
        <v>215</v>
      </c>
      <c r="B15" s="43">
        <v>701246</v>
      </c>
      <c r="C15" s="43">
        <v>750146</v>
      </c>
      <c r="D15" s="43">
        <v>1451392</v>
      </c>
      <c r="E15" s="43">
        <v>560758</v>
      </c>
      <c r="F15" s="49" t="s">
        <v>146</v>
      </c>
      <c r="G15" s="47">
        <v>2838</v>
      </c>
      <c r="H15" s="47">
        <v>3195</v>
      </c>
      <c r="I15" s="48">
        <v>6033</v>
      </c>
      <c r="J15" s="47">
        <v>1946</v>
      </c>
      <c r="K15" s="49" t="s">
        <v>145</v>
      </c>
      <c r="L15" s="47">
        <v>1804</v>
      </c>
      <c r="M15" s="47">
        <v>2020</v>
      </c>
      <c r="N15" s="48">
        <v>3824</v>
      </c>
      <c r="O15" s="54">
        <v>1414</v>
      </c>
      <c r="P15" s="37"/>
      <c r="Q15" s="37"/>
    </row>
    <row r="16" spans="1:17" ht="21" customHeight="1">
      <c r="A16" s="49" t="s">
        <v>144</v>
      </c>
      <c r="B16" s="47">
        <v>4993</v>
      </c>
      <c r="C16" s="47">
        <v>5427</v>
      </c>
      <c r="D16" s="48">
        <v>10420</v>
      </c>
      <c r="E16" s="47">
        <v>3702</v>
      </c>
      <c r="F16" s="49" t="s">
        <v>143</v>
      </c>
      <c r="G16" s="47">
        <v>11378</v>
      </c>
      <c r="H16" s="47">
        <v>11986</v>
      </c>
      <c r="I16" s="48">
        <v>23364</v>
      </c>
      <c r="J16" s="47">
        <v>7396</v>
      </c>
      <c r="K16" s="49" t="s">
        <v>142</v>
      </c>
      <c r="L16" s="47">
        <v>5591</v>
      </c>
      <c r="M16" s="47">
        <v>5998</v>
      </c>
      <c r="N16" s="48">
        <v>11589</v>
      </c>
      <c r="O16" s="54">
        <v>3833</v>
      </c>
      <c r="P16" s="37"/>
      <c r="Q16" s="37"/>
    </row>
    <row r="17" spans="1:17" ht="21" customHeight="1">
      <c r="A17" s="49" t="s">
        <v>141</v>
      </c>
      <c r="B17" s="47">
        <v>3317</v>
      </c>
      <c r="C17" s="47">
        <v>3671</v>
      </c>
      <c r="D17" s="48">
        <v>6988</v>
      </c>
      <c r="E17" s="47">
        <v>2486</v>
      </c>
      <c r="F17" s="49" t="s">
        <v>140</v>
      </c>
      <c r="G17" s="47">
        <v>1354</v>
      </c>
      <c r="H17" s="47">
        <v>1431</v>
      </c>
      <c r="I17" s="48">
        <v>2785</v>
      </c>
      <c r="J17" s="47">
        <v>895</v>
      </c>
      <c r="K17" s="49" t="s">
        <v>139</v>
      </c>
      <c r="L17" s="47">
        <v>3363</v>
      </c>
      <c r="M17" s="47">
        <v>3437</v>
      </c>
      <c r="N17" s="48">
        <v>6800</v>
      </c>
      <c r="O17" s="54">
        <v>2383</v>
      </c>
      <c r="P17" s="37"/>
      <c r="Q17" s="37"/>
    </row>
    <row r="18" spans="1:17" ht="21" customHeight="1">
      <c r="A18" s="49" t="s">
        <v>138</v>
      </c>
      <c r="B18" s="47">
        <v>2996</v>
      </c>
      <c r="C18" s="47">
        <v>3215</v>
      </c>
      <c r="D18" s="48">
        <v>6211</v>
      </c>
      <c r="E18" s="47">
        <v>2565</v>
      </c>
      <c r="F18" s="49" t="s">
        <v>137</v>
      </c>
      <c r="G18" s="47">
        <v>3102</v>
      </c>
      <c r="H18" s="47">
        <v>3377</v>
      </c>
      <c r="I18" s="48">
        <v>6479</v>
      </c>
      <c r="J18" s="47">
        <v>1869</v>
      </c>
      <c r="K18" s="49" t="s">
        <v>136</v>
      </c>
      <c r="L18" s="47">
        <v>3557</v>
      </c>
      <c r="M18" s="47">
        <v>3895</v>
      </c>
      <c r="N18" s="48">
        <v>7452</v>
      </c>
      <c r="O18" s="54">
        <v>2613</v>
      </c>
      <c r="P18" s="37"/>
      <c r="Q18" s="37"/>
    </row>
    <row r="19" spans="1:17" ht="21" customHeight="1">
      <c r="A19" s="49" t="s">
        <v>135</v>
      </c>
      <c r="B19" s="47">
        <v>7166</v>
      </c>
      <c r="C19" s="47">
        <v>7849</v>
      </c>
      <c r="D19" s="48">
        <v>15015</v>
      </c>
      <c r="E19" s="47">
        <v>5442</v>
      </c>
      <c r="F19" s="49" t="s">
        <v>134</v>
      </c>
      <c r="G19" s="47">
        <v>4088</v>
      </c>
      <c r="H19" s="47">
        <v>4345</v>
      </c>
      <c r="I19" s="48">
        <v>8433</v>
      </c>
      <c r="J19" s="47">
        <v>2714</v>
      </c>
      <c r="K19" s="49" t="s">
        <v>133</v>
      </c>
      <c r="L19" s="47">
        <v>2335</v>
      </c>
      <c r="M19" s="47">
        <v>2449</v>
      </c>
      <c r="N19" s="48">
        <v>4784</v>
      </c>
      <c r="O19" s="54">
        <v>1702</v>
      </c>
      <c r="P19" s="37"/>
      <c r="Q19" s="37"/>
    </row>
    <row r="20" spans="1:17" ht="21" customHeight="1">
      <c r="A20" s="49" t="s">
        <v>132</v>
      </c>
      <c r="B20" s="47">
        <v>12426</v>
      </c>
      <c r="C20" s="47">
        <v>13474</v>
      </c>
      <c r="D20" s="48">
        <v>25900</v>
      </c>
      <c r="E20" s="47">
        <v>8882</v>
      </c>
      <c r="F20" s="49" t="s">
        <v>131</v>
      </c>
      <c r="G20" s="47">
        <v>2710</v>
      </c>
      <c r="H20" s="47">
        <v>3044</v>
      </c>
      <c r="I20" s="48">
        <v>5754</v>
      </c>
      <c r="J20" s="47">
        <v>2132</v>
      </c>
      <c r="K20" s="49" t="s">
        <v>130</v>
      </c>
      <c r="L20" s="47">
        <v>691</v>
      </c>
      <c r="M20" s="47">
        <v>776</v>
      </c>
      <c r="N20" s="48">
        <v>1467</v>
      </c>
      <c r="O20" s="54">
        <v>456</v>
      </c>
      <c r="P20" s="37"/>
      <c r="Q20" s="37"/>
    </row>
    <row r="21" spans="1:17" ht="21" customHeight="1">
      <c r="A21" s="49" t="s">
        <v>129</v>
      </c>
      <c r="B21" s="47">
        <v>2460</v>
      </c>
      <c r="C21" s="47">
        <v>2711</v>
      </c>
      <c r="D21" s="48">
        <v>5171</v>
      </c>
      <c r="E21" s="47">
        <v>1679</v>
      </c>
      <c r="F21" s="49" t="s">
        <v>128</v>
      </c>
      <c r="G21" s="47">
        <v>1938</v>
      </c>
      <c r="H21" s="47">
        <v>2063</v>
      </c>
      <c r="I21" s="48">
        <v>4001</v>
      </c>
      <c r="J21" s="47">
        <v>1346</v>
      </c>
      <c r="K21" s="49" t="s">
        <v>127</v>
      </c>
      <c r="L21" s="47">
        <v>824</v>
      </c>
      <c r="M21" s="47">
        <v>921</v>
      </c>
      <c r="N21" s="48">
        <v>1745</v>
      </c>
      <c r="O21" s="54">
        <v>544</v>
      </c>
      <c r="P21" s="37"/>
      <c r="Q21" s="37"/>
    </row>
    <row r="22" spans="1:17" ht="21" customHeight="1">
      <c r="A22" s="49" t="s">
        <v>126</v>
      </c>
      <c r="B22" s="47">
        <v>4276</v>
      </c>
      <c r="C22" s="47">
        <v>4565</v>
      </c>
      <c r="D22" s="48">
        <v>8841</v>
      </c>
      <c r="E22" s="47">
        <v>2907</v>
      </c>
      <c r="F22" s="49" t="s">
        <v>125</v>
      </c>
      <c r="G22" s="47">
        <v>1396</v>
      </c>
      <c r="H22" s="47">
        <v>1546</v>
      </c>
      <c r="I22" s="48">
        <v>2942</v>
      </c>
      <c r="J22" s="47">
        <v>1118</v>
      </c>
      <c r="K22" s="49" t="s">
        <v>124</v>
      </c>
      <c r="L22" s="47">
        <v>6218</v>
      </c>
      <c r="M22" s="47">
        <v>6934</v>
      </c>
      <c r="N22" s="48">
        <v>13152</v>
      </c>
      <c r="O22" s="54">
        <v>4832</v>
      </c>
      <c r="P22" s="37"/>
      <c r="Q22" s="37"/>
    </row>
    <row r="23" spans="1:17" ht="21" customHeight="1">
      <c r="A23" s="53" t="s">
        <v>123</v>
      </c>
      <c r="B23" s="51">
        <v>2564</v>
      </c>
      <c r="C23" s="51">
        <v>2934</v>
      </c>
      <c r="D23" s="52">
        <v>5498</v>
      </c>
      <c r="E23" s="51">
        <v>1918</v>
      </c>
      <c r="F23" s="49" t="s">
        <v>122</v>
      </c>
      <c r="G23" s="47">
        <v>1891</v>
      </c>
      <c r="H23" s="47">
        <v>2041</v>
      </c>
      <c r="I23" s="48">
        <v>3932</v>
      </c>
      <c r="J23" s="47">
        <v>1183</v>
      </c>
      <c r="K23" s="49" t="s">
        <v>121</v>
      </c>
      <c r="L23" s="47">
        <v>3666</v>
      </c>
      <c r="M23" s="47">
        <v>4033</v>
      </c>
      <c r="N23" s="48">
        <v>7699</v>
      </c>
      <c r="O23" s="54">
        <v>2684</v>
      </c>
      <c r="P23" s="37"/>
      <c r="Q23" s="37"/>
    </row>
    <row r="24" spans="1:17" ht="21" customHeight="1">
      <c r="A24" s="49" t="s">
        <v>120</v>
      </c>
      <c r="B24" s="47">
        <v>4132</v>
      </c>
      <c r="C24" s="47">
        <v>4583</v>
      </c>
      <c r="D24" s="48">
        <v>8715</v>
      </c>
      <c r="E24" s="47">
        <v>3087</v>
      </c>
      <c r="F24" s="49" t="s">
        <v>119</v>
      </c>
      <c r="G24" s="47">
        <v>1249</v>
      </c>
      <c r="H24" s="47">
        <v>1358</v>
      </c>
      <c r="I24" s="48">
        <v>2607</v>
      </c>
      <c r="J24" s="47">
        <v>828</v>
      </c>
      <c r="K24" s="49" t="s">
        <v>118</v>
      </c>
      <c r="L24" s="47">
        <v>1729</v>
      </c>
      <c r="M24" s="47">
        <v>1859</v>
      </c>
      <c r="N24" s="48">
        <v>3588</v>
      </c>
      <c r="O24" s="54">
        <v>1254</v>
      </c>
      <c r="P24" s="37"/>
      <c r="Q24" s="37"/>
    </row>
    <row r="25" spans="1:17" ht="21" customHeight="1">
      <c r="A25" s="49" t="s">
        <v>117</v>
      </c>
      <c r="B25" s="47">
        <v>2548</v>
      </c>
      <c r="C25" s="47">
        <v>2856</v>
      </c>
      <c r="D25" s="48">
        <v>5404</v>
      </c>
      <c r="E25" s="47">
        <v>1835</v>
      </c>
      <c r="F25" s="49" t="s">
        <v>116</v>
      </c>
      <c r="G25" s="47">
        <v>1957</v>
      </c>
      <c r="H25" s="47">
        <v>2047</v>
      </c>
      <c r="I25" s="48">
        <v>4004</v>
      </c>
      <c r="J25" s="47">
        <v>1199</v>
      </c>
      <c r="K25" s="49" t="s">
        <v>115</v>
      </c>
      <c r="L25" s="47">
        <v>3539</v>
      </c>
      <c r="M25" s="47">
        <v>3841</v>
      </c>
      <c r="N25" s="48">
        <v>7380</v>
      </c>
      <c r="O25" s="54">
        <v>2643</v>
      </c>
      <c r="P25" s="37"/>
      <c r="Q25" s="37"/>
    </row>
    <row r="26" spans="1:17" ht="21" customHeight="1">
      <c r="A26" s="49" t="s">
        <v>114</v>
      </c>
      <c r="B26" s="47">
        <v>1967</v>
      </c>
      <c r="C26" s="47">
        <v>2216</v>
      </c>
      <c r="D26" s="48">
        <v>4183</v>
      </c>
      <c r="E26" s="47">
        <v>1418</v>
      </c>
      <c r="F26" s="49" t="s">
        <v>113</v>
      </c>
      <c r="G26" s="47">
        <v>1514</v>
      </c>
      <c r="H26" s="47">
        <v>1714</v>
      </c>
      <c r="I26" s="48">
        <v>3228</v>
      </c>
      <c r="J26" s="47">
        <v>1082</v>
      </c>
      <c r="K26" s="49" t="s">
        <v>112</v>
      </c>
      <c r="L26" s="47">
        <v>1687</v>
      </c>
      <c r="M26" s="47">
        <v>1798</v>
      </c>
      <c r="N26" s="48">
        <v>3485</v>
      </c>
      <c r="O26" s="54">
        <v>1176</v>
      </c>
      <c r="P26" s="37"/>
      <c r="Q26" s="37"/>
    </row>
    <row r="27" spans="1:17" ht="21" customHeight="1">
      <c r="A27" s="49" t="s">
        <v>111</v>
      </c>
      <c r="B27" s="47">
        <v>5988</v>
      </c>
      <c r="C27" s="47">
        <v>6665</v>
      </c>
      <c r="D27" s="48">
        <v>12653</v>
      </c>
      <c r="E27" s="47">
        <v>4640</v>
      </c>
      <c r="F27" s="49" t="s">
        <v>110</v>
      </c>
      <c r="G27" s="47">
        <v>4368</v>
      </c>
      <c r="H27" s="47">
        <v>4821</v>
      </c>
      <c r="I27" s="48">
        <v>9189</v>
      </c>
      <c r="J27" s="47">
        <v>2922</v>
      </c>
      <c r="K27" s="49" t="s">
        <v>109</v>
      </c>
      <c r="L27" s="47">
        <v>2920</v>
      </c>
      <c r="M27" s="47">
        <v>3183</v>
      </c>
      <c r="N27" s="48">
        <v>6103</v>
      </c>
      <c r="O27" s="54">
        <v>2271</v>
      </c>
      <c r="P27" s="37"/>
      <c r="Q27" s="37"/>
    </row>
    <row r="28" spans="1:17" ht="21" customHeight="1">
      <c r="A28" s="49" t="s">
        <v>108</v>
      </c>
      <c r="B28" s="47">
        <v>3666</v>
      </c>
      <c r="C28" s="47">
        <v>4097</v>
      </c>
      <c r="D28" s="48">
        <v>7763</v>
      </c>
      <c r="E28" s="47">
        <v>2805</v>
      </c>
      <c r="F28" s="49" t="s">
        <v>107</v>
      </c>
      <c r="G28" s="47">
        <v>7582</v>
      </c>
      <c r="H28" s="47">
        <v>8191</v>
      </c>
      <c r="I28" s="48">
        <v>15773</v>
      </c>
      <c r="J28" s="47">
        <v>4796</v>
      </c>
      <c r="K28" s="49" t="s">
        <v>106</v>
      </c>
      <c r="L28" s="47">
        <v>3721</v>
      </c>
      <c r="M28" s="47">
        <v>4048</v>
      </c>
      <c r="N28" s="48">
        <v>7769</v>
      </c>
      <c r="O28" s="54">
        <v>2573</v>
      </c>
      <c r="P28" s="37"/>
      <c r="Q28" s="37"/>
    </row>
    <row r="29" spans="1:17" ht="21" customHeight="1" thickBot="1">
      <c r="A29" s="49" t="s">
        <v>105</v>
      </c>
      <c r="B29" s="47">
        <v>9438</v>
      </c>
      <c r="C29" s="47">
        <v>10348</v>
      </c>
      <c r="D29" s="48">
        <v>19786</v>
      </c>
      <c r="E29" s="47">
        <v>6381</v>
      </c>
      <c r="F29" s="53" t="s">
        <v>104</v>
      </c>
      <c r="G29" s="51">
        <v>1678</v>
      </c>
      <c r="H29" s="51">
        <v>1895</v>
      </c>
      <c r="I29" s="52">
        <v>3573</v>
      </c>
      <c r="J29" s="51">
        <v>1267</v>
      </c>
      <c r="K29" s="45" t="s">
        <v>103</v>
      </c>
      <c r="L29" s="46">
        <v>3309</v>
      </c>
      <c r="M29" s="46">
        <v>3639</v>
      </c>
      <c r="N29" s="43">
        <v>6948</v>
      </c>
      <c r="O29" s="50">
        <v>2516</v>
      </c>
      <c r="P29" s="37"/>
      <c r="Q29" s="37"/>
    </row>
    <row r="30" spans="1:17" ht="21" customHeight="1" thickBot="1">
      <c r="A30" s="49" t="s">
        <v>102</v>
      </c>
      <c r="B30" s="47">
        <v>6204</v>
      </c>
      <c r="C30" s="47">
        <v>6618</v>
      </c>
      <c r="D30" s="48">
        <v>12822</v>
      </c>
      <c r="E30" s="47">
        <v>4237</v>
      </c>
      <c r="F30" s="49" t="s">
        <v>101</v>
      </c>
      <c r="G30" s="47">
        <v>5519</v>
      </c>
      <c r="H30" s="47">
        <v>6081</v>
      </c>
      <c r="I30" s="48">
        <v>11600</v>
      </c>
      <c r="J30" s="47">
        <v>3867</v>
      </c>
      <c r="K30" s="44" t="s">
        <v>97</v>
      </c>
      <c r="L30" s="43">
        <v>58828</v>
      </c>
      <c r="M30" s="43">
        <v>64044</v>
      </c>
      <c r="N30" s="43">
        <v>122872</v>
      </c>
      <c r="O30" s="42">
        <v>42810</v>
      </c>
      <c r="P30" s="37"/>
      <c r="Q30" s="37"/>
    </row>
    <row r="31" spans="1:17" ht="21" customHeight="1" thickBot="1">
      <c r="A31" s="45" t="s">
        <v>100</v>
      </c>
      <c r="B31" s="46">
        <v>7948</v>
      </c>
      <c r="C31" s="46">
        <v>8357</v>
      </c>
      <c r="D31" s="43">
        <v>16305</v>
      </c>
      <c r="E31" s="46">
        <v>5065</v>
      </c>
      <c r="F31" s="45" t="s">
        <v>99</v>
      </c>
      <c r="G31" s="46">
        <v>861</v>
      </c>
      <c r="H31" s="46">
        <v>903</v>
      </c>
      <c r="I31" s="43">
        <v>1764</v>
      </c>
      <c r="J31" s="46">
        <v>544</v>
      </c>
      <c r="K31" s="44" t="s">
        <v>98</v>
      </c>
      <c r="L31" s="43">
        <v>245134</v>
      </c>
      <c r="M31" s="43">
        <v>265978</v>
      </c>
      <c r="N31" s="43">
        <v>511112</v>
      </c>
      <c r="O31" s="42">
        <v>171931</v>
      </c>
      <c r="P31" s="37"/>
      <c r="Q31" s="37"/>
    </row>
    <row r="32" spans="1:17" ht="21" customHeight="1" thickBot="1">
      <c r="A32" s="45" t="s">
        <v>97</v>
      </c>
      <c r="B32" s="43">
        <v>82089</v>
      </c>
      <c r="C32" s="43">
        <v>89586</v>
      </c>
      <c r="D32" s="43">
        <v>171675</v>
      </c>
      <c r="E32" s="43">
        <v>59049</v>
      </c>
      <c r="F32" s="44" t="s">
        <v>8</v>
      </c>
      <c r="G32" s="43">
        <v>104217</v>
      </c>
      <c r="H32" s="43">
        <v>112348</v>
      </c>
      <c r="I32" s="43">
        <v>216565</v>
      </c>
      <c r="J32" s="43">
        <v>70072</v>
      </c>
      <c r="K32" s="44" t="s">
        <v>96</v>
      </c>
      <c r="L32" s="43">
        <v>946380</v>
      </c>
      <c r="M32" s="43">
        <v>1016124</v>
      </c>
      <c r="N32" s="43">
        <v>1962504</v>
      </c>
      <c r="O32" s="42">
        <v>732689</v>
      </c>
      <c r="P32" s="37"/>
      <c r="Q32" s="37"/>
    </row>
    <row r="33" spans="1:15" ht="21" customHeight="1">
      <c r="A33" s="40"/>
      <c r="B33" s="38"/>
      <c r="C33" s="38"/>
      <c r="D33" s="38"/>
      <c r="E33" s="38"/>
      <c r="F33" s="39"/>
      <c r="G33" s="38"/>
      <c r="H33" s="38"/>
      <c r="I33" s="38"/>
      <c r="J33" s="38"/>
      <c r="K33" s="39"/>
      <c r="L33" s="38"/>
      <c r="M33" s="38"/>
      <c r="N33" s="38"/>
      <c r="O33" s="38"/>
    </row>
    <row r="34" spans="1:15" ht="21" customHeight="1">
      <c r="A34" s="101"/>
      <c r="B34" s="112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21" customHeight="1">
      <c r="A35" s="102"/>
      <c r="B35" s="37"/>
      <c r="C35" s="37"/>
      <c r="D35" s="37"/>
      <c r="E35" s="100"/>
      <c r="F35" s="37"/>
      <c r="G35" s="37"/>
      <c r="H35" s="37"/>
      <c r="I35" s="37"/>
      <c r="J35" s="100"/>
      <c r="K35" s="37"/>
      <c r="L35" s="37"/>
      <c r="M35" s="37"/>
      <c r="N35" s="37"/>
      <c r="O35" s="100"/>
    </row>
    <row r="36" spans="1:15" ht="21" customHeight="1">
      <c r="A36" s="104"/>
      <c r="B36" s="103"/>
      <c r="C36" s="103"/>
      <c r="D36" s="103"/>
      <c r="E36" s="100"/>
      <c r="F36" s="104"/>
      <c r="G36" s="103"/>
      <c r="H36" s="103"/>
      <c r="I36" s="103"/>
      <c r="J36" s="100"/>
      <c r="K36" s="104"/>
      <c r="L36" s="103"/>
      <c r="M36" s="103"/>
      <c r="N36" s="103"/>
      <c r="O36" s="100"/>
    </row>
    <row r="37" spans="1:15" ht="21" customHeight="1">
      <c r="A37" s="102"/>
      <c r="B37" s="101"/>
      <c r="C37" s="101"/>
      <c r="D37" s="101"/>
      <c r="E37" s="100"/>
      <c r="F37" s="37"/>
      <c r="G37" s="101"/>
      <c r="H37" s="101"/>
      <c r="I37" s="40"/>
      <c r="J37" s="100"/>
      <c r="K37" s="37"/>
      <c r="L37" s="101"/>
      <c r="M37" s="101"/>
      <c r="N37" s="101"/>
      <c r="O37" s="100"/>
    </row>
    <row r="38" spans="1:15" ht="21" customHeight="1">
      <c r="A38" s="96"/>
      <c r="B38" s="114"/>
      <c r="C38" s="114"/>
      <c r="D38" s="38"/>
      <c r="E38" s="114"/>
      <c r="F38" s="96"/>
      <c r="G38" s="114"/>
      <c r="H38" s="114"/>
      <c r="I38" s="38"/>
      <c r="J38" s="114"/>
      <c r="K38" s="96"/>
      <c r="L38" s="114"/>
      <c r="M38" s="114"/>
      <c r="N38" s="38"/>
      <c r="O38" s="114"/>
    </row>
    <row r="39" spans="1:15" ht="21" customHeight="1">
      <c r="A39" s="96"/>
      <c r="B39" s="114"/>
      <c r="C39" s="114"/>
      <c r="D39" s="38"/>
      <c r="E39" s="114"/>
      <c r="F39" s="96"/>
      <c r="G39" s="114"/>
      <c r="H39" s="114"/>
      <c r="I39" s="38"/>
      <c r="J39" s="114"/>
      <c r="K39" s="96"/>
      <c r="L39" s="114"/>
      <c r="M39" s="114"/>
      <c r="N39" s="38"/>
      <c r="O39" s="114"/>
    </row>
    <row r="40" spans="1:15" ht="21" customHeight="1">
      <c r="A40" s="96"/>
      <c r="B40" s="114"/>
      <c r="C40" s="114"/>
      <c r="D40" s="38"/>
      <c r="E40" s="114"/>
      <c r="F40" s="96"/>
      <c r="G40" s="114"/>
      <c r="H40" s="114"/>
      <c r="I40" s="38"/>
      <c r="J40" s="114"/>
      <c r="K40" s="96"/>
      <c r="L40" s="114"/>
      <c r="M40" s="114"/>
      <c r="N40" s="38"/>
      <c r="O40" s="114"/>
    </row>
    <row r="41" spans="1:15" ht="21" customHeight="1">
      <c r="A41" s="96"/>
      <c r="B41" s="114"/>
      <c r="C41" s="114"/>
      <c r="D41" s="38"/>
      <c r="E41" s="114"/>
      <c r="F41" s="99"/>
      <c r="G41" s="114"/>
      <c r="H41" s="114"/>
      <c r="I41" s="38"/>
      <c r="J41" s="114"/>
      <c r="K41" s="96"/>
      <c r="L41" s="114"/>
      <c r="M41" s="114"/>
      <c r="N41" s="38"/>
      <c r="O41" s="114"/>
    </row>
    <row r="42" spans="1:15" ht="21" customHeight="1">
      <c r="A42" s="96"/>
      <c r="B42" s="114"/>
      <c r="C42" s="114"/>
      <c r="D42" s="38"/>
      <c r="E42" s="114"/>
      <c r="F42" s="96"/>
      <c r="G42" s="114"/>
      <c r="H42" s="114"/>
      <c r="I42" s="38"/>
      <c r="J42" s="114"/>
      <c r="K42" s="96"/>
      <c r="L42" s="114"/>
      <c r="M42" s="114"/>
      <c r="N42" s="38"/>
      <c r="O42" s="114"/>
    </row>
    <row r="43" spans="1:15" ht="21" customHeight="1">
      <c r="A43" s="96"/>
      <c r="B43" s="114"/>
      <c r="C43" s="114"/>
      <c r="D43" s="38"/>
      <c r="E43" s="114"/>
      <c r="F43" s="96"/>
      <c r="G43" s="114"/>
      <c r="H43" s="114"/>
      <c r="I43" s="38"/>
      <c r="J43" s="114"/>
      <c r="K43" s="99"/>
      <c r="L43" s="114"/>
      <c r="M43" s="114"/>
      <c r="N43" s="38"/>
      <c r="O43" s="114"/>
    </row>
    <row r="44" spans="1:15" ht="21" customHeight="1">
      <c r="A44" s="99"/>
      <c r="B44" s="114"/>
      <c r="C44" s="114"/>
      <c r="D44" s="38"/>
      <c r="E44" s="114"/>
      <c r="F44" s="99"/>
      <c r="G44" s="114"/>
      <c r="H44" s="114"/>
      <c r="I44" s="38"/>
      <c r="J44" s="114"/>
      <c r="K44" s="96"/>
      <c r="L44" s="114"/>
      <c r="M44" s="114"/>
      <c r="N44" s="38"/>
      <c r="O44" s="114"/>
    </row>
    <row r="45" spans="1:15" ht="21" customHeight="1">
      <c r="A45" s="96"/>
      <c r="B45" s="114"/>
      <c r="C45" s="114"/>
      <c r="D45" s="38"/>
      <c r="E45" s="114"/>
      <c r="F45" s="96"/>
      <c r="G45" s="114"/>
      <c r="H45" s="114"/>
      <c r="I45" s="38"/>
      <c r="J45" s="114"/>
      <c r="K45" s="96"/>
      <c r="L45" s="114"/>
      <c r="M45" s="114"/>
      <c r="N45" s="38"/>
      <c r="O45" s="114"/>
    </row>
    <row r="46" spans="1:15" ht="21" customHeight="1">
      <c r="A46" s="96"/>
      <c r="B46" s="114"/>
      <c r="C46" s="114"/>
      <c r="D46" s="38"/>
      <c r="E46" s="114"/>
      <c r="F46" s="96"/>
      <c r="G46" s="114"/>
      <c r="H46" s="114"/>
      <c r="I46" s="38"/>
      <c r="J46" s="114"/>
      <c r="K46" s="99"/>
      <c r="L46" s="114"/>
      <c r="M46" s="114"/>
      <c r="N46" s="38"/>
      <c r="O46" s="114"/>
    </row>
    <row r="47" spans="1:15" ht="21" customHeight="1">
      <c r="A47" s="96"/>
      <c r="B47" s="114"/>
      <c r="C47" s="114"/>
      <c r="D47" s="38"/>
      <c r="E47" s="114"/>
      <c r="F47" s="96"/>
      <c r="G47" s="114"/>
      <c r="H47" s="114"/>
      <c r="I47" s="38"/>
      <c r="J47" s="114"/>
      <c r="K47" s="96"/>
      <c r="L47" s="114"/>
      <c r="M47" s="114"/>
      <c r="N47" s="38"/>
      <c r="O47" s="114"/>
    </row>
    <row r="48" spans="1:15" ht="21" customHeight="1">
      <c r="A48" s="96"/>
      <c r="B48" s="38"/>
      <c r="C48" s="38"/>
      <c r="D48" s="38"/>
      <c r="E48" s="38"/>
      <c r="F48" s="96"/>
      <c r="G48" s="114"/>
      <c r="H48" s="114"/>
      <c r="I48" s="38"/>
      <c r="J48" s="114"/>
      <c r="K48" s="96"/>
      <c r="L48" s="114"/>
      <c r="M48" s="114"/>
      <c r="N48" s="38"/>
      <c r="O48" s="114"/>
    </row>
    <row r="49" spans="1:15" ht="21" customHeight="1">
      <c r="A49" s="96"/>
      <c r="B49" s="114"/>
      <c r="C49" s="114"/>
      <c r="D49" s="38"/>
      <c r="E49" s="114"/>
      <c r="F49" s="96"/>
      <c r="G49" s="114"/>
      <c r="H49" s="114"/>
      <c r="I49" s="38"/>
      <c r="J49" s="114"/>
      <c r="K49" s="96"/>
      <c r="L49" s="114"/>
      <c r="M49" s="114"/>
      <c r="N49" s="38"/>
      <c r="O49" s="114"/>
    </row>
    <row r="50" spans="1:15" ht="21" customHeight="1">
      <c r="A50" s="96"/>
      <c r="B50" s="114"/>
      <c r="C50" s="114"/>
      <c r="D50" s="38"/>
      <c r="E50" s="114"/>
      <c r="F50" s="96"/>
      <c r="G50" s="114"/>
      <c r="H50" s="114"/>
      <c r="I50" s="38"/>
      <c r="J50" s="114"/>
      <c r="K50" s="96"/>
      <c r="L50" s="114"/>
      <c r="M50" s="114"/>
      <c r="N50" s="38"/>
      <c r="O50" s="114"/>
    </row>
    <row r="51" spans="1:15" ht="21" customHeight="1">
      <c r="A51" s="96"/>
      <c r="B51" s="114"/>
      <c r="C51" s="114"/>
      <c r="D51" s="38"/>
      <c r="E51" s="114"/>
      <c r="F51" s="96"/>
      <c r="G51" s="114"/>
      <c r="H51" s="114"/>
      <c r="I51" s="38"/>
      <c r="J51" s="114"/>
      <c r="K51" s="96"/>
      <c r="L51" s="114"/>
      <c r="M51" s="114"/>
      <c r="N51" s="38"/>
      <c r="O51" s="114"/>
    </row>
    <row r="52" spans="1:15" ht="21" customHeight="1">
      <c r="A52" s="96"/>
      <c r="B52" s="114"/>
      <c r="C52" s="114"/>
      <c r="D52" s="38"/>
      <c r="E52" s="114"/>
      <c r="F52" s="96"/>
      <c r="G52" s="114"/>
      <c r="H52" s="114"/>
      <c r="I52" s="38"/>
      <c r="J52" s="114"/>
      <c r="K52" s="96"/>
      <c r="L52" s="114"/>
      <c r="M52" s="114"/>
      <c r="N52" s="38"/>
      <c r="O52" s="114"/>
    </row>
    <row r="53" spans="1:15" ht="21" customHeight="1">
      <c r="A53" s="96"/>
      <c r="B53" s="114"/>
      <c r="C53" s="114"/>
      <c r="D53" s="38"/>
      <c r="E53" s="114"/>
      <c r="F53" s="96"/>
      <c r="G53" s="114"/>
      <c r="H53" s="114"/>
      <c r="I53" s="38"/>
      <c r="J53" s="114"/>
      <c r="K53" s="96"/>
      <c r="L53" s="114"/>
      <c r="M53" s="114"/>
      <c r="N53" s="38"/>
      <c r="O53" s="114"/>
    </row>
    <row r="54" spans="1:15" ht="21" customHeight="1">
      <c r="A54" s="96"/>
      <c r="B54" s="114"/>
      <c r="C54" s="114"/>
      <c r="D54" s="38"/>
      <c r="E54" s="114"/>
      <c r="F54" s="96"/>
      <c r="G54" s="114"/>
      <c r="H54" s="114"/>
      <c r="I54" s="38"/>
      <c r="J54" s="114"/>
      <c r="K54" s="96"/>
      <c r="L54" s="114"/>
      <c r="M54" s="114"/>
      <c r="N54" s="38"/>
      <c r="O54" s="114"/>
    </row>
    <row r="55" spans="1:15" ht="21" customHeight="1">
      <c r="A55" s="96"/>
      <c r="B55" s="114"/>
      <c r="C55" s="114"/>
      <c r="D55" s="38"/>
      <c r="E55" s="114"/>
      <c r="F55" s="96"/>
      <c r="G55" s="114"/>
      <c r="H55" s="114"/>
      <c r="I55" s="38"/>
      <c r="J55" s="114"/>
      <c r="K55" s="96"/>
      <c r="L55" s="114"/>
      <c r="M55" s="114"/>
      <c r="N55" s="38"/>
      <c r="O55" s="114"/>
    </row>
    <row r="56" spans="1:15" ht="21" customHeight="1">
      <c r="A56" s="99"/>
      <c r="B56" s="114"/>
      <c r="C56" s="114"/>
      <c r="D56" s="38"/>
      <c r="E56" s="114"/>
      <c r="F56" s="96"/>
      <c r="G56" s="114"/>
      <c r="H56" s="114"/>
      <c r="I56" s="38"/>
      <c r="J56" s="114"/>
      <c r="K56" s="96"/>
      <c r="L56" s="114"/>
      <c r="M56" s="114"/>
      <c r="N56" s="38"/>
      <c r="O56" s="114"/>
    </row>
    <row r="57" spans="1:15" ht="21" customHeight="1">
      <c r="A57" s="96"/>
      <c r="B57" s="114"/>
      <c r="C57" s="114"/>
      <c r="D57" s="38"/>
      <c r="E57" s="114"/>
      <c r="F57" s="96"/>
      <c r="G57" s="114"/>
      <c r="H57" s="114"/>
      <c r="I57" s="38"/>
      <c r="J57" s="114"/>
      <c r="K57" s="96"/>
      <c r="L57" s="114"/>
      <c r="M57" s="114"/>
      <c r="N57" s="38"/>
      <c r="O57" s="114"/>
    </row>
    <row r="58" spans="1:15" ht="21" customHeight="1">
      <c r="A58" s="96"/>
      <c r="B58" s="114"/>
      <c r="C58" s="114"/>
      <c r="D58" s="38"/>
      <c r="E58" s="114"/>
      <c r="F58" s="96"/>
      <c r="G58" s="114"/>
      <c r="H58" s="114"/>
      <c r="I58" s="38"/>
      <c r="J58" s="114"/>
      <c r="K58" s="96"/>
      <c r="L58" s="114"/>
      <c r="M58" s="114"/>
      <c r="N58" s="38"/>
      <c r="O58" s="114"/>
    </row>
    <row r="59" spans="1:15" ht="21" customHeight="1">
      <c r="A59" s="96"/>
      <c r="B59" s="114"/>
      <c r="C59" s="114"/>
      <c r="D59" s="38"/>
      <c r="E59" s="114"/>
      <c r="F59" s="96"/>
      <c r="G59" s="114"/>
      <c r="H59" s="114"/>
      <c r="I59" s="38"/>
      <c r="J59" s="114"/>
      <c r="K59" s="96"/>
      <c r="L59" s="114"/>
      <c r="M59" s="114"/>
      <c r="N59" s="38"/>
      <c r="O59" s="114"/>
    </row>
    <row r="60" spans="1:15" ht="21" customHeight="1">
      <c r="A60" s="96"/>
      <c r="B60" s="114"/>
      <c r="C60" s="114"/>
      <c r="D60" s="38"/>
      <c r="E60" s="114"/>
      <c r="F60" s="96"/>
      <c r="G60" s="114"/>
      <c r="H60" s="114"/>
      <c r="I60" s="38"/>
      <c r="J60" s="114"/>
      <c r="K60" s="96"/>
      <c r="L60" s="114"/>
      <c r="M60" s="114"/>
      <c r="N60" s="38"/>
      <c r="O60" s="114"/>
    </row>
    <row r="61" spans="1:15" ht="21" customHeight="1">
      <c r="A61" s="96"/>
      <c r="B61" s="114"/>
      <c r="C61" s="114"/>
      <c r="D61" s="38"/>
      <c r="E61" s="114"/>
      <c r="F61" s="96"/>
      <c r="G61" s="114"/>
      <c r="H61" s="114"/>
      <c r="I61" s="38"/>
      <c r="J61" s="114"/>
      <c r="K61" s="96"/>
      <c r="L61" s="114"/>
      <c r="M61" s="114"/>
      <c r="N61" s="38"/>
      <c r="O61" s="114"/>
    </row>
    <row r="62" spans="1:15" ht="21" customHeight="1">
      <c r="A62" s="96"/>
      <c r="B62" s="114"/>
      <c r="C62" s="114"/>
      <c r="D62" s="38"/>
      <c r="E62" s="114"/>
      <c r="F62" s="99"/>
      <c r="G62" s="114"/>
      <c r="H62" s="114"/>
      <c r="I62" s="38"/>
      <c r="J62" s="114"/>
      <c r="K62" s="96"/>
      <c r="L62" s="114"/>
      <c r="M62" s="114"/>
      <c r="N62" s="38"/>
      <c r="O62" s="114"/>
    </row>
    <row r="63" spans="1:15" ht="21" customHeight="1">
      <c r="A63" s="96"/>
      <c r="B63" s="114"/>
      <c r="C63" s="114"/>
      <c r="D63" s="38"/>
      <c r="E63" s="114"/>
      <c r="F63" s="96"/>
      <c r="G63" s="114"/>
      <c r="H63" s="114"/>
      <c r="I63" s="38"/>
      <c r="J63" s="114"/>
      <c r="K63" s="113"/>
      <c r="L63" s="38"/>
      <c r="M63" s="38"/>
      <c r="N63" s="38"/>
      <c r="O63" s="38"/>
    </row>
    <row r="64" spans="1:15" ht="21" customHeight="1">
      <c r="A64" s="96"/>
      <c r="B64" s="114"/>
      <c r="C64" s="114"/>
      <c r="D64" s="38"/>
      <c r="E64" s="114"/>
      <c r="F64" s="96"/>
      <c r="G64" s="114"/>
      <c r="H64" s="114"/>
      <c r="I64" s="38"/>
      <c r="J64" s="114"/>
      <c r="K64" s="113"/>
      <c r="L64" s="38"/>
      <c r="M64" s="38"/>
      <c r="N64" s="38"/>
      <c r="O64" s="38"/>
    </row>
    <row r="65" spans="1:15" ht="21" customHeight="1">
      <c r="A65" s="96"/>
      <c r="B65" s="38"/>
      <c r="C65" s="38"/>
      <c r="D65" s="38"/>
      <c r="E65" s="38"/>
      <c r="F65" s="113"/>
      <c r="G65" s="38"/>
      <c r="H65" s="38"/>
      <c r="I65" s="38"/>
      <c r="J65" s="38"/>
      <c r="K65" s="113"/>
      <c r="L65" s="38"/>
      <c r="M65" s="38"/>
      <c r="N65" s="38"/>
      <c r="O65" s="38"/>
    </row>
    <row r="66" spans="1:15" ht="21" customHeight="1">
      <c r="A66" s="101"/>
      <c r="B66" s="112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101"/>
      <c r="B67" s="112"/>
      <c r="C67" s="105"/>
      <c r="D67" s="111"/>
      <c r="E67" s="111"/>
      <c r="F67" s="105"/>
      <c r="G67" s="110"/>
      <c r="H67" s="110"/>
      <c r="I67" s="109"/>
      <c r="J67" s="108"/>
      <c r="K67" s="108"/>
      <c r="L67" s="107"/>
      <c r="M67" s="106"/>
      <c r="N67" s="105"/>
      <c r="O67" s="105"/>
    </row>
    <row r="68" spans="1:15" ht="21" customHeight="1">
      <c r="A68" s="102"/>
      <c r="B68" s="37"/>
      <c r="C68" s="37"/>
      <c r="D68" s="37"/>
      <c r="E68" s="100"/>
      <c r="F68" s="37"/>
      <c r="G68" s="37"/>
      <c r="H68" s="37"/>
      <c r="I68" s="37"/>
      <c r="J68" s="100"/>
      <c r="K68" s="37"/>
      <c r="L68" s="37"/>
      <c r="M68" s="37"/>
      <c r="N68" s="37"/>
      <c r="O68" s="100"/>
    </row>
    <row r="69" spans="1:15" ht="21" customHeight="1">
      <c r="A69" s="104"/>
      <c r="B69" s="103"/>
      <c r="C69" s="103"/>
      <c r="D69" s="103"/>
      <c r="E69" s="100"/>
      <c r="F69" s="104"/>
      <c r="G69" s="103"/>
      <c r="H69" s="103"/>
      <c r="I69" s="103"/>
      <c r="J69" s="100"/>
      <c r="K69" s="104"/>
      <c r="L69" s="103"/>
      <c r="M69" s="103"/>
      <c r="N69" s="103"/>
      <c r="O69" s="100"/>
    </row>
    <row r="70" spans="1:15" ht="21" customHeight="1">
      <c r="A70" s="102"/>
      <c r="B70" s="101"/>
      <c r="C70" s="101"/>
      <c r="D70" s="101"/>
      <c r="E70" s="100"/>
      <c r="F70" s="37"/>
      <c r="G70" s="101"/>
      <c r="H70" s="101"/>
      <c r="I70" s="40"/>
      <c r="J70" s="100"/>
      <c r="K70" s="37"/>
      <c r="L70" s="101"/>
      <c r="M70" s="101"/>
      <c r="N70" s="101"/>
      <c r="O70" s="100"/>
    </row>
    <row r="71" spans="1:15" ht="21" customHeight="1">
      <c r="A71" s="96"/>
      <c r="B71" s="97"/>
      <c r="C71" s="97"/>
      <c r="D71" s="94"/>
      <c r="E71" s="97"/>
      <c r="F71" s="95"/>
      <c r="G71" s="97"/>
      <c r="H71" s="97"/>
      <c r="I71" s="94"/>
      <c r="J71" s="97"/>
      <c r="K71" s="95"/>
      <c r="L71" s="97"/>
      <c r="M71" s="97"/>
      <c r="N71" s="94"/>
      <c r="O71" s="97"/>
    </row>
    <row r="72" spans="1:15" ht="21" customHeight="1">
      <c r="A72" s="96"/>
      <c r="B72" s="97"/>
      <c r="C72" s="97"/>
      <c r="D72" s="94"/>
      <c r="E72" s="97"/>
      <c r="F72" s="95"/>
      <c r="G72" s="97"/>
      <c r="H72" s="97"/>
      <c r="I72" s="94"/>
      <c r="J72" s="97"/>
      <c r="K72" s="95"/>
      <c r="L72" s="97"/>
      <c r="M72" s="97"/>
      <c r="N72" s="94"/>
      <c r="O72" s="97"/>
    </row>
    <row r="73" spans="1:15" ht="21" customHeight="1">
      <c r="A73" s="96"/>
      <c r="B73" s="97"/>
      <c r="C73" s="97"/>
      <c r="D73" s="94"/>
      <c r="E73" s="97"/>
      <c r="F73" s="95"/>
      <c r="G73" s="97"/>
      <c r="H73" s="97"/>
      <c r="I73" s="94"/>
      <c r="J73" s="97"/>
      <c r="K73" s="95"/>
      <c r="L73" s="97"/>
      <c r="M73" s="97"/>
      <c r="N73" s="94"/>
      <c r="O73" s="97"/>
    </row>
    <row r="74" spans="1:15" ht="21" customHeight="1">
      <c r="A74" s="96"/>
      <c r="B74" s="97"/>
      <c r="C74" s="97"/>
      <c r="D74" s="94"/>
      <c r="E74" s="97"/>
      <c r="F74" s="98"/>
      <c r="G74" s="97"/>
      <c r="H74" s="97"/>
      <c r="I74" s="94"/>
      <c r="J74" s="97"/>
      <c r="K74" s="95"/>
      <c r="L74" s="97"/>
      <c r="M74" s="97"/>
      <c r="N74" s="94"/>
      <c r="O74" s="97"/>
    </row>
    <row r="75" spans="1:15" ht="21" customHeight="1">
      <c r="A75" s="96"/>
      <c r="B75" s="97"/>
      <c r="C75" s="97"/>
      <c r="D75" s="94"/>
      <c r="E75" s="97"/>
      <c r="F75" s="95"/>
      <c r="G75" s="97"/>
      <c r="H75" s="97"/>
      <c r="I75" s="94"/>
      <c r="J75" s="97"/>
      <c r="K75" s="95"/>
      <c r="L75" s="97"/>
      <c r="M75" s="97"/>
      <c r="N75" s="94"/>
      <c r="O75" s="97"/>
    </row>
    <row r="76" spans="1:15" ht="21" customHeight="1">
      <c r="A76" s="96"/>
      <c r="B76" s="97"/>
      <c r="C76" s="97"/>
      <c r="D76" s="94"/>
      <c r="E76" s="97"/>
      <c r="F76" s="95"/>
      <c r="G76" s="97"/>
      <c r="H76" s="97"/>
      <c r="I76" s="94"/>
      <c r="J76" s="97"/>
      <c r="K76" s="98"/>
      <c r="L76" s="97"/>
      <c r="M76" s="97"/>
      <c r="N76" s="94"/>
      <c r="O76" s="97"/>
    </row>
    <row r="77" spans="1:15" ht="21" customHeight="1">
      <c r="A77" s="99"/>
      <c r="B77" s="97"/>
      <c r="C77" s="97"/>
      <c r="D77" s="94"/>
      <c r="E77" s="97"/>
      <c r="F77" s="98"/>
      <c r="G77" s="97"/>
      <c r="H77" s="97"/>
      <c r="I77" s="94"/>
      <c r="J77" s="97"/>
      <c r="K77" s="95"/>
      <c r="L77" s="97"/>
      <c r="M77" s="97"/>
      <c r="N77" s="94"/>
      <c r="O77" s="97"/>
    </row>
    <row r="78" spans="1:15" ht="21" customHeight="1">
      <c r="A78" s="96"/>
      <c r="B78" s="97"/>
      <c r="C78" s="97"/>
      <c r="D78" s="94"/>
      <c r="E78" s="97"/>
      <c r="F78" s="95"/>
      <c r="G78" s="97"/>
      <c r="H78" s="97"/>
      <c r="I78" s="94"/>
      <c r="J78" s="97"/>
      <c r="K78" s="95"/>
      <c r="L78" s="97"/>
      <c r="M78" s="97"/>
      <c r="N78" s="94"/>
      <c r="O78" s="97"/>
    </row>
    <row r="79" spans="1:15" ht="21" customHeight="1">
      <c r="A79" s="96"/>
      <c r="B79" s="97"/>
      <c r="C79" s="97"/>
      <c r="D79" s="94"/>
      <c r="E79" s="97"/>
      <c r="F79" s="95"/>
      <c r="G79" s="97"/>
      <c r="H79" s="97"/>
      <c r="I79" s="94"/>
      <c r="J79" s="97"/>
      <c r="K79" s="98"/>
      <c r="L79" s="97"/>
      <c r="M79" s="97"/>
      <c r="N79" s="94"/>
      <c r="O79" s="97"/>
    </row>
    <row r="80" spans="1:15" ht="21" customHeight="1">
      <c r="A80" s="96"/>
      <c r="B80" s="97"/>
      <c r="C80" s="97"/>
      <c r="D80" s="94"/>
      <c r="E80" s="97"/>
      <c r="F80" s="95"/>
      <c r="G80" s="97"/>
      <c r="H80" s="97"/>
      <c r="I80" s="94"/>
      <c r="J80" s="97"/>
      <c r="K80" s="95"/>
      <c r="L80" s="97"/>
      <c r="M80" s="97"/>
      <c r="N80" s="94"/>
      <c r="O80" s="97"/>
    </row>
    <row r="81" spans="1:15" ht="21" customHeight="1">
      <c r="A81" s="96"/>
      <c r="B81" s="94"/>
      <c r="C81" s="94"/>
      <c r="D81" s="94"/>
      <c r="E81" s="94"/>
      <c r="F81" s="95"/>
      <c r="G81" s="97"/>
      <c r="H81" s="97"/>
      <c r="I81" s="94"/>
      <c r="J81" s="97"/>
      <c r="K81" s="95"/>
      <c r="L81" s="97"/>
      <c r="M81" s="97"/>
      <c r="N81" s="94"/>
      <c r="O81" s="97"/>
    </row>
    <row r="82" spans="1:15" ht="21" customHeight="1">
      <c r="A82" s="96"/>
      <c r="B82" s="97"/>
      <c r="C82" s="97"/>
      <c r="D82" s="94"/>
      <c r="E82" s="97"/>
      <c r="F82" s="95"/>
      <c r="G82" s="97"/>
      <c r="H82" s="97"/>
      <c r="I82" s="94"/>
      <c r="J82" s="97"/>
      <c r="K82" s="95"/>
      <c r="L82" s="97"/>
      <c r="M82" s="97"/>
      <c r="N82" s="94"/>
      <c r="O82" s="97"/>
    </row>
    <row r="83" spans="1:15" ht="21" customHeight="1">
      <c r="A83" s="96"/>
      <c r="B83" s="97"/>
      <c r="C83" s="97"/>
      <c r="D83" s="94"/>
      <c r="E83" s="97"/>
      <c r="F83" s="95"/>
      <c r="G83" s="97"/>
      <c r="H83" s="97"/>
      <c r="I83" s="94"/>
      <c r="J83" s="97"/>
      <c r="K83" s="95"/>
      <c r="L83" s="97"/>
      <c r="M83" s="97"/>
      <c r="N83" s="94"/>
      <c r="O83" s="97"/>
    </row>
    <row r="84" spans="1:15" ht="21" customHeight="1">
      <c r="A84" s="96"/>
      <c r="B84" s="97"/>
      <c r="C84" s="97"/>
      <c r="D84" s="94"/>
      <c r="E84" s="97"/>
      <c r="F84" s="95"/>
      <c r="G84" s="97"/>
      <c r="H84" s="97"/>
      <c r="I84" s="94"/>
      <c r="J84" s="97"/>
      <c r="K84" s="95"/>
      <c r="L84" s="97"/>
      <c r="M84" s="97"/>
      <c r="N84" s="94"/>
      <c r="O84" s="97"/>
    </row>
    <row r="85" spans="1:15" ht="21" customHeight="1">
      <c r="A85" s="96"/>
      <c r="B85" s="97"/>
      <c r="C85" s="97"/>
      <c r="D85" s="94"/>
      <c r="E85" s="97"/>
      <c r="F85" s="95"/>
      <c r="G85" s="97"/>
      <c r="H85" s="97"/>
      <c r="I85" s="94"/>
      <c r="J85" s="97"/>
      <c r="K85" s="95"/>
      <c r="L85" s="97"/>
      <c r="M85" s="97"/>
      <c r="N85" s="94"/>
      <c r="O85" s="97"/>
    </row>
    <row r="86" spans="1:15" ht="21" customHeight="1">
      <c r="A86" s="96"/>
      <c r="B86" s="97"/>
      <c r="C86" s="97"/>
      <c r="D86" s="94"/>
      <c r="E86" s="97"/>
      <c r="F86" s="95"/>
      <c r="G86" s="97"/>
      <c r="H86" s="97"/>
      <c r="I86" s="94"/>
      <c r="J86" s="97"/>
      <c r="K86" s="95"/>
      <c r="L86" s="97"/>
      <c r="M86" s="97"/>
      <c r="N86" s="94"/>
      <c r="O86" s="97"/>
    </row>
    <row r="87" spans="1:15" ht="21" customHeight="1">
      <c r="A87" s="96"/>
      <c r="B87" s="97"/>
      <c r="C87" s="97"/>
      <c r="D87" s="94"/>
      <c r="E87" s="97"/>
      <c r="F87" s="95"/>
      <c r="G87" s="97"/>
      <c r="H87" s="97"/>
      <c r="I87" s="94"/>
      <c r="J87" s="97"/>
      <c r="K87" s="95"/>
      <c r="L87" s="97"/>
      <c r="M87" s="97"/>
      <c r="N87" s="94"/>
      <c r="O87" s="97"/>
    </row>
    <row r="88" spans="1:15" ht="21" customHeight="1">
      <c r="A88" s="96"/>
      <c r="B88" s="97"/>
      <c r="C88" s="97"/>
      <c r="D88" s="94"/>
      <c r="E88" s="97"/>
      <c r="F88" s="95"/>
      <c r="G88" s="97"/>
      <c r="H88" s="97"/>
      <c r="I88" s="94"/>
      <c r="J88" s="97"/>
      <c r="K88" s="95"/>
      <c r="L88" s="97"/>
      <c r="M88" s="97"/>
      <c r="N88" s="94"/>
      <c r="O88" s="97"/>
    </row>
    <row r="89" spans="1:15" ht="21" customHeight="1">
      <c r="A89" s="99"/>
      <c r="B89" s="97"/>
      <c r="C89" s="97"/>
      <c r="D89" s="94"/>
      <c r="E89" s="97"/>
      <c r="F89" s="95"/>
      <c r="G89" s="97"/>
      <c r="H89" s="97"/>
      <c r="I89" s="94"/>
      <c r="J89" s="97"/>
      <c r="K89" s="95"/>
      <c r="L89" s="97"/>
      <c r="M89" s="97"/>
      <c r="N89" s="94"/>
      <c r="O89" s="97"/>
    </row>
    <row r="90" spans="1:15" ht="21" customHeight="1">
      <c r="A90" s="96"/>
      <c r="B90" s="97"/>
      <c r="C90" s="97"/>
      <c r="D90" s="94"/>
      <c r="E90" s="97"/>
      <c r="F90" s="95"/>
      <c r="G90" s="97"/>
      <c r="H90" s="97"/>
      <c r="I90" s="94"/>
      <c r="J90" s="97"/>
      <c r="K90" s="95"/>
      <c r="L90" s="97"/>
      <c r="M90" s="97"/>
      <c r="N90" s="94"/>
      <c r="O90" s="97"/>
    </row>
    <row r="91" spans="1:15" ht="21" customHeight="1">
      <c r="A91" s="96"/>
      <c r="B91" s="97"/>
      <c r="C91" s="97"/>
      <c r="D91" s="94"/>
      <c r="E91" s="97"/>
      <c r="F91" s="95"/>
      <c r="G91" s="97"/>
      <c r="H91" s="97"/>
      <c r="I91" s="94"/>
      <c r="J91" s="97"/>
      <c r="K91" s="95"/>
      <c r="L91" s="97"/>
      <c r="M91" s="97"/>
      <c r="N91" s="94"/>
      <c r="O91" s="97"/>
    </row>
    <row r="92" spans="1:15" ht="21" customHeight="1">
      <c r="A92" s="96"/>
      <c r="B92" s="97"/>
      <c r="C92" s="97"/>
      <c r="D92" s="94"/>
      <c r="E92" s="97"/>
      <c r="F92" s="95"/>
      <c r="G92" s="97"/>
      <c r="H92" s="97"/>
      <c r="I92" s="94"/>
      <c r="J92" s="97"/>
      <c r="K92" s="95"/>
      <c r="L92" s="97"/>
      <c r="M92" s="97"/>
      <c r="N92" s="94"/>
      <c r="O92" s="97"/>
    </row>
    <row r="93" spans="1:15" ht="21" customHeight="1">
      <c r="A93" s="96"/>
      <c r="B93" s="97"/>
      <c r="C93" s="97"/>
      <c r="D93" s="94"/>
      <c r="E93" s="97"/>
      <c r="F93" s="95"/>
      <c r="G93" s="97"/>
      <c r="H93" s="97"/>
      <c r="I93" s="94"/>
      <c r="J93" s="97"/>
      <c r="K93" s="95"/>
      <c r="L93" s="97"/>
      <c r="M93" s="97"/>
      <c r="N93" s="94"/>
      <c r="O93" s="97"/>
    </row>
    <row r="94" spans="1:15" ht="21" customHeight="1">
      <c r="A94" s="96"/>
      <c r="B94" s="97"/>
      <c r="C94" s="97"/>
      <c r="D94" s="94"/>
      <c r="E94" s="97"/>
      <c r="F94" s="95"/>
      <c r="G94" s="97"/>
      <c r="H94" s="97"/>
      <c r="I94" s="94"/>
      <c r="J94" s="97"/>
      <c r="K94" s="95"/>
      <c r="L94" s="97"/>
      <c r="M94" s="97"/>
      <c r="N94" s="94"/>
      <c r="O94" s="97"/>
    </row>
    <row r="95" spans="1:15" ht="21" customHeight="1">
      <c r="A95" s="96"/>
      <c r="B95" s="97"/>
      <c r="C95" s="97"/>
      <c r="D95" s="94"/>
      <c r="E95" s="97"/>
      <c r="F95" s="98"/>
      <c r="G95" s="97"/>
      <c r="H95" s="97"/>
      <c r="I95" s="94"/>
      <c r="J95" s="97"/>
      <c r="K95" s="95"/>
      <c r="L95" s="97"/>
      <c r="M95" s="97"/>
      <c r="N95" s="94"/>
      <c r="O95" s="97"/>
    </row>
    <row r="96" spans="1:15" ht="21" customHeight="1">
      <c r="A96" s="96"/>
      <c r="B96" s="97"/>
      <c r="C96" s="97"/>
      <c r="D96" s="94"/>
      <c r="E96" s="97"/>
      <c r="F96" s="95"/>
      <c r="G96" s="97"/>
      <c r="H96" s="97"/>
      <c r="I96" s="94"/>
      <c r="J96" s="97"/>
      <c r="K96" s="95"/>
      <c r="L96" s="94"/>
      <c r="M96" s="94"/>
      <c r="N96" s="94"/>
      <c r="O96" s="94"/>
    </row>
    <row r="97" spans="1:15" ht="21" customHeight="1">
      <c r="A97" s="96"/>
      <c r="B97" s="97"/>
      <c r="C97" s="97"/>
      <c r="D97" s="94"/>
      <c r="E97" s="97"/>
      <c r="F97" s="95"/>
      <c r="G97" s="97"/>
      <c r="H97" s="97"/>
      <c r="I97" s="94"/>
      <c r="J97" s="97"/>
      <c r="K97" s="95"/>
      <c r="L97" s="94"/>
      <c r="M97" s="94"/>
      <c r="N97" s="94"/>
      <c r="O97" s="94"/>
    </row>
    <row r="98" spans="1:15" ht="21" customHeight="1">
      <c r="A98" s="96"/>
      <c r="B98" s="94"/>
      <c r="C98" s="94"/>
      <c r="D98" s="94"/>
      <c r="E98" s="94"/>
      <c r="F98" s="95"/>
      <c r="G98" s="94"/>
      <c r="H98" s="94"/>
      <c r="I98" s="94"/>
      <c r="J98" s="94"/>
      <c r="K98" s="95"/>
      <c r="L98" s="94"/>
      <c r="M98" s="94"/>
      <c r="N98" s="94"/>
      <c r="O98" s="94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22" operator="greaterThan" stopIfTrue="1">
      <formula>0.1</formula>
    </cfRule>
    <cfRule type="cellIs" priority="3" dxfId="23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1" sqref="A11"/>
    </sheetView>
  </sheetViews>
  <sheetFormatPr defaultColWidth="11.75390625" defaultRowHeight="21" customHeight="1"/>
  <cols>
    <col min="1" max="16384" width="11.75390625" style="1" customWidth="1"/>
  </cols>
  <sheetData>
    <row r="1" spans="1:16" ht="21" customHeight="1" thickBot="1">
      <c r="A1" s="6" t="s">
        <v>0</v>
      </c>
      <c r="B1" s="7"/>
      <c r="C1" s="8">
        <v>2</v>
      </c>
      <c r="D1" s="35">
        <v>15</v>
      </c>
      <c r="E1" s="35"/>
      <c r="F1" s="9"/>
      <c r="G1" s="9"/>
      <c r="H1" s="9"/>
      <c r="I1" s="9"/>
      <c r="J1" s="9"/>
      <c r="K1" s="9"/>
      <c r="L1" s="9"/>
      <c r="M1" s="9"/>
      <c r="N1" s="9">
        <f>C1</f>
        <v>2</v>
      </c>
      <c r="O1" s="9" t="s">
        <v>1</v>
      </c>
      <c r="P1" s="2"/>
    </row>
    <row r="2" spans="1:16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  <c r="P2" s="2"/>
    </row>
    <row r="3" spans="1:16" ht="21" customHeight="1">
      <c r="A3" s="14" t="s">
        <v>179</v>
      </c>
      <c r="B3" s="33" t="s">
        <v>178</v>
      </c>
      <c r="C3" s="34"/>
      <c r="D3" s="34"/>
      <c r="E3" s="13" t="s">
        <v>3</v>
      </c>
      <c r="F3" s="14" t="s">
        <v>179</v>
      </c>
      <c r="G3" s="33" t="s">
        <v>178</v>
      </c>
      <c r="H3" s="34"/>
      <c r="I3" s="34"/>
      <c r="J3" s="13" t="s">
        <v>3</v>
      </c>
      <c r="K3" s="14" t="s">
        <v>179</v>
      </c>
      <c r="L3" s="33" t="s">
        <v>178</v>
      </c>
      <c r="M3" s="34"/>
      <c r="N3" s="34"/>
      <c r="O3" s="13" t="s">
        <v>3</v>
      </c>
      <c r="P3" s="2"/>
    </row>
    <row r="4" spans="1:16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  <c r="P4" s="2"/>
    </row>
    <row r="5" spans="1:16" ht="21" customHeight="1">
      <c r="A5" s="19" t="s">
        <v>177</v>
      </c>
      <c r="B5" s="20">
        <v>302124</v>
      </c>
      <c r="C5" s="20">
        <v>324772</v>
      </c>
      <c r="D5" s="21">
        <v>626896</v>
      </c>
      <c r="E5" s="20">
        <v>252192</v>
      </c>
      <c r="F5" s="19" t="s">
        <v>176</v>
      </c>
      <c r="G5" s="20">
        <v>5730</v>
      </c>
      <c r="H5" s="20">
        <v>6214</v>
      </c>
      <c r="I5" s="21">
        <v>11944</v>
      </c>
      <c r="J5" s="20">
        <v>4063</v>
      </c>
      <c r="K5" s="19" t="s">
        <v>175</v>
      </c>
      <c r="L5" s="20">
        <v>542</v>
      </c>
      <c r="M5" s="20">
        <v>605</v>
      </c>
      <c r="N5" s="21">
        <v>1147</v>
      </c>
      <c r="O5" s="22">
        <v>384</v>
      </c>
      <c r="P5" s="2"/>
    </row>
    <row r="6" spans="1:16" ht="21" customHeight="1">
      <c r="A6" s="19" t="s">
        <v>174</v>
      </c>
      <c r="B6" s="20">
        <v>212455</v>
      </c>
      <c r="C6" s="20">
        <v>222815</v>
      </c>
      <c r="D6" s="21">
        <v>435270</v>
      </c>
      <c r="E6" s="20">
        <v>161740</v>
      </c>
      <c r="F6" s="19" t="s">
        <v>173</v>
      </c>
      <c r="G6" s="20">
        <v>2047</v>
      </c>
      <c r="H6" s="20">
        <v>2160</v>
      </c>
      <c r="I6" s="21">
        <v>4207</v>
      </c>
      <c r="J6" s="20">
        <v>1138</v>
      </c>
      <c r="K6" s="19" t="s">
        <v>172</v>
      </c>
      <c r="L6" s="20">
        <v>1226</v>
      </c>
      <c r="M6" s="20">
        <v>1331</v>
      </c>
      <c r="N6" s="21">
        <v>2557</v>
      </c>
      <c r="O6" s="22">
        <v>835</v>
      </c>
      <c r="P6" s="2"/>
    </row>
    <row r="7" spans="1:16" ht="21" customHeight="1">
      <c r="A7" s="19" t="s">
        <v>171</v>
      </c>
      <c r="B7" s="20">
        <v>42631</v>
      </c>
      <c r="C7" s="20">
        <v>46671</v>
      </c>
      <c r="D7" s="21">
        <v>89302</v>
      </c>
      <c r="E7" s="20">
        <v>34140</v>
      </c>
      <c r="F7" s="19" t="s">
        <v>170</v>
      </c>
      <c r="G7" s="20">
        <v>2780</v>
      </c>
      <c r="H7" s="20">
        <v>2883</v>
      </c>
      <c r="I7" s="21">
        <v>5663</v>
      </c>
      <c r="J7" s="20">
        <v>1776</v>
      </c>
      <c r="K7" s="19" t="s">
        <v>169</v>
      </c>
      <c r="L7" s="20">
        <v>1490</v>
      </c>
      <c r="M7" s="20">
        <v>1662</v>
      </c>
      <c r="N7" s="21">
        <v>3152</v>
      </c>
      <c r="O7" s="22">
        <v>976</v>
      </c>
      <c r="P7" s="2"/>
    </row>
    <row r="8" spans="1:16" ht="21" customHeight="1">
      <c r="A8" s="19" t="s">
        <v>168</v>
      </c>
      <c r="B8" s="20">
        <v>33870</v>
      </c>
      <c r="C8" s="20">
        <v>36300</v>
      </c>
      <c r="D8" s="21">
        <v>70170</v>
      </c>
      <c r="E8" s="20">
        <v>26669</v>
      </c>
      <c r="F8" s="29" t="s">
        <v>167</v>
      </c>
      <c r="G8" s="30">
        <v>3717</v>
      </c>
      <c r="H8" s="30">
        <v>3903</v>
      </c>
      <c r="I8" s="31">
        <v>7620</v>
      </c>
      <c r="J8" s="30">
        <v>2318</v>
      </c>
      <c r="K8" s="19" t="s">
        <v>166</v>
      </c>
      <c r="L8" s="20">
        <v>427</v>
      </c>
      <c r="M8" s="20">
        <v>435</v>
      </c>
      <c r="N8" s="21">
        <v>862</v>
      </c>
      <c r="O8" s="22">
        <v>293</v>
      </c>
      <c r="P8" s="2"/>
    </row>
    <row r="9" spans="1:16" ht="21" customHeight="1">
      <c r="A9" s="19" t="s">
        <v>165</v>
      </c>
      <c r="B9" s="20">
        <v>28049</v>
      </c>
      <c r="C9" s="20">
        <v>30851</v>
      </c>
      <c r="D9" s="21">
        <v>58900</v>
      </c>
      <c r="E9" s="20">
        <v>21990</v>
      </c>
      <c r="F9" s="19" t="s">
        <v>164</v>
      </c>
      <c r="G9" s="20">
        <v>6029</v>
      </c>
      <c r="H9" s="20">
        <v>6445</v>
      </c>
      <c r="I9" s="21">
        <v>12474</v>
      </c>
      <c r="J9" s="20">
        <v>4182</v>
      </c>
      <c r="K9" s="19" t="s">
        <v>163</v>
      </c>
      <c r="L9" s="20">
        <v>2619</v>
      </c>
      <c r="M9" s="20">
        <v>2930</v>
      </c>
      <c r="N9" s="21">
        <v>5549</v>
      </c>
      <c r="O9" s="22">
        <v>1824</v>
      </c>
      <c r="P9" s="2"/>
    </row>
    <row r="10" spans="1:16" ht="21" customHeight="1">
      <c r="A10" s="19" t="s">
        <v>162</v>
      </c>
      <c r="B10" s="20">
        <v>17119</v>
      </c>
      <c r="C10" s="20">
        <v>18473</v>
      </c>
      <c r="D10" s="21">
        <v>35592</v>
      </c>
      <c r="E10" s="20">
        <v>11771</v>
      </c>
      <c r="F10" s="19" t="s">
        <v>161</v>
      </c>
      <c r="G10" s="20">
        <v>9385</v>
      </c>
      <c r="H10" s="20">
        <v>9880</v>
      </c>
      <c r="I10" s="21">
        <v>19265</v>
      </c>
      <c r="J10" s="20">
        <v>6346</v>
      </c>
      <c r="K10" s="29" t="s">
        <v>160</v>
      </c>
      <c r="L10" s="30">
        <v>436</v>
      </c>
      <c r="M10" s="30">
        <v>473</v>
      </c>
      <c r="N10" s="31">
        <v>909</v>
      </c>
      <c r="O10" s="32">
        <v>352</v>
      </c>
      <c r="P10" s="2"/>
    </row>
    <row r="11" spans="1:16" ht="21" customHeight="1">
      <c r="A11" s="29" t="s">
        <v>159</v>
      </c>
      <c r="B11" s="30">
        <v>27473</v>
      </c>
      <c r="C11" s="30">
        <v>29310</v>
      </c>
      <c r="D11" s="31">
        <v>56783</v>
      </c>
      <c r="E11" s="30">
        <v>18723</v>
      </c>
      <c r="F11" s="29" t="s">
        <v>158</v>
      </c>
      <c r="G11" s="30">
        <v>3174</v>
      </c>
      <c r="H11" s="30">
        <v>3563</v>
      </c>
      <c r="I11" s="31">
        <v>6737</v>
      </c>
      <c r="J11" s="30">
        <v>2283</v>
      </c>
      <c r="K11" s="19" t="s">
        <v>157</v>
      </c>
      <c r="L11" s="20">
        <v>840</v>
      </c>
      <c r="M11" s="20">
        <v>987</v>
      </c>
      <c r="N11" s="21">
        <v>1827</v>
      </c>
      <c r="O11" s="22">
        <v>662</v>
      </c>
      <c r="P11" s="2"/>
    </row>
    <row r="12" spans="1:16" ht="21" customHeight="1">
      <c r="A12" s="19" t="s">
        <v>156</v>
      </c>
      <c r="B12" s="20">
        <v>10901</v>
      </c>
      <c r="C12" s="20">
        <v>12208</v>
      </c>
      <c r="D12" s="21">
        <v>23109</v>
      </c>
      <c r="E12" s="20">
        <v>8608</v>
      </c>
      <c r="F12" s="19" t="s">
        <v>155</v>
      </c>
      <c r="G12" s="20">
        <v>5371</v>
      </c>
      <c r="H12" s="20">
        <v>5723</v>
      </c>
      <c r="I12" s="21">
        <v>11094</v>
      </c>
      <c r="J12" s="20">
        <v>3717</v>
      </c>
      <c r="K12" s="19" t="s">
        <v>154</v>
      </c>
      <c r="L12" s="20">
        <v>436</v>
      </c>
      <c r="M12" s="20">
        <v>484</v>
      </c>
      <c r="N12" s="21">
        <v>920</v>
      </c>
      <c r="O12" s="22">
        <v>322</v>
      </c>
      <c r="P12" s="2"/>
    </row>
    <row r="13" spans="1:16" ht="21" customHeight="1">
      <c r="A13" s="19" t="s">
        <v>153</v>
      </c>
      <c r="B13" s="20">
        <v>11455</v>
      </c>
      <c r="C13" s="20">
        <v>12580</v>
      </c>
      <c r="D13" s="21">
        <v>24035</v>
      </c>
      <c r="E13" s="20">
        <v>8292</v>
      </c>
      <c r="F13" s="19" t="s">
        <v>152</v>
      </c>
      <c r="G13" s="20">
        <v>7897</v>
      </c>
      <c r="H13" s="20">
        <v>8647</v>
      </c>
      <c r="I13" s="21">
        <v>16544</v>
      </c>
      <c r="J13" s="20">
        <v>5029</v>
      </c>
      <c r="K13" s="29" t="s">
        <v>151</v>
      </c>
      <c r="L13" s="30">
        <v>330</v>
      </c>
      <c r="M13" s="30">
        <v>383</v>
      </c>
      <c r="N13" s="31">
        <v>713</v>
      </c>
      <c r="O13" s="32">
        <v>228</v>
      </c>
      <c r="P13" s="2"/>
    </row>
    <row r="14" spans="1:16" ht="21" customHeight="1" thickBot="1">
      <c r="A14" s="23" t="s">
        <v>150</v>
      </c>
      <c r="B14" s="24">
        <v>13844</v>
      </c>
      <c r="C14" s="24">
        <v>14895</v>
      </c>
      <c r="D14" s="25">
        <v>28739</v>
      </c>
      <c r="E14" s="24">
        <v>10865</v>
      </c>
      <c r="F14" s="19" t="s">
        <v>149</v>
      </c>
      <c r="G14" s="20">
        <v>2758</v>
      </c>
      <c r="H14" s="20">
        <v>2983</v>
      </c>
      <c r="I14" s="21">
        <v>5741</v>
      </c>
      <c r="J14" s="20">
        <v>1789</v>
      </c>
      <c r="K14" s="19" t="s">
        <v>148</v>
      </c>
      <c r="L14" s="20">
        <v>5651</v>
      </c>
      <c r="M14" s="20">
        <v>6085</v>
      </c>
      <c r="N14" s="21">
        <v>11736</v>
      </c>
      <c r="O14" s="22">
        <v>4016</v>
      </c>
      <c r="P14" s="2"/>
    </row>
    <row r="15" spans="1:16" ht="21" customHeight="1" thickBot="1">
      <c r="A15" s="23" t="s">
        <v>147</v>
      </c>
      <c r="B15" s="25">
        <v>699921</v>
      </c>
      <c r="C15" s="25">
        <v>748875</v>
      </c>
      <c r="D15" s="25">
        <v>1448796</v>
      </c>
      <c r="E15" s="25">
        <v>554990</v>
      </c>
      <c r="F15" s="19" t="s">
        <v>146</v>
      </c>
      <c r="G15" s="20">
        <v>2878</v>
      </c>
      <c r="H15" s="20">
        <v>3257</v>
      </c>
      <c r="I15" s="21">
        <v>6135</v>
      </c>
      <c r="J15" s="20">
        <v>1954</v>
      </c>
      <c r="K15" s="19" t="s">
        <v>145</v>
      </c>
      <c r="L15" s="20">
        <v>1851</v>
      </c>
      <c r="M15" s="20">
        <v>2044</v>
      </c>
      <c r="N15" s="21">
        <v>3895</v>
      </c>
      <c r="O15" s="22">
        <v>1423</v>
      </c>
      <c r="P15" s="2"/>
    </row>
    <row r="16" spans="1:16" ht="21" customHeight="1">
      <c r="A16" s="19" t="s">
        <v>144</v>
      </c>
      <c r="B16" s="20">
        <v>4994</v>
      </c>
      <c r="C16" s="20">
        <v>5468</v>
      </c>
      <c r="D16" s="21">
        <v>10462</v>
      </c>
      <c r="E16" s="20">
        <v>3667</v>
      </c>
      <c r="F16" s="19" t="s">
        <v>143</v>
      </c>
      <c r="G16" s="20">
        <v>11412</v>
      </c>
      <c r="H16" s="20">
        <v>12023</v>
      </c>
      <c r="I16" s="21">
        <v>23435</v>
      </c>
      <c r="J16" s="20">
        <v>7338</v>
      </c>
      <c r="K16" s="19" t="s">
        <v>142</v>
      </c>
      <c r="L16" s="20">
        <v>5581</v>
      </c>
      <c r="M16" s="20">
        <v>5993</v>
      </c>
      <c r="N16" s="21">
        <v>11574</v>
      </c>
      <c r="O16" s="22">
        <v>3788</v>
      </c>
      <c r="P16" s="2"/>
    </row>
    <row r="17" spans="1:16" ht="21" customHeight="1">
      <c r="A17" s="19" t="s">
        <v>141</v>
      </c>
      <c r="B17" s="20">
        <v>3334</v>
      </c>
      <c r="C17" s="20">
        <v>3711</v>
      </c>
      <c r="D17" s="21">
        <v>7045</v>
      </c>
      <c r="E17" s="20">
        <v>2464</v>
      </c>
      <c r="F17" s="19" t="s">
        <v>140</v>
      </c>
      <c r="G17" s="20">
        <v>1352</v>
      </c>
      <c r="H17" s="20">
        <v>1441</v>
      </c>
      <c r="I17" s="21">
        <v>2793</v>
      </c>
      <c r="J17" s="20">
        <v>885</v>
      </c>
      <c r="K17" s="19" t="s">
        <v>139</v>
      </c>
      <c r="L17" s="20">
        <v>3390</v>
      </c>
      <c r="M17" s="20">
        <v>3435</v>
      </c>
      <c r="N17" s="21">
        <v>6825</v>
      </c>
      <c r="O17" s="22">
        <v>2401</v>
      </c>
      <c r="P17" s="2"/>
    </row>
    <row r="18" spans="1:16" ht="21" customHeight="1">
      <c r="A18" s="19" t="s">
        <v>138</v>
      </c>
      <c r="B18" s="20">
        <v>2937</v>
      </c>
      <c r="C18" s="20">
        <v>3201</v>
      </c>
      <c r="D18" s="21">
        <v>6138</v>
      </c>
      <c r="E18" s="20">
        <v>2451</v>
      </c>
      <c r="F18" s="19" t="s">
        <v>137</v>
      </c>
      <c r="G18" s="20">
        <v>3128</v>
      </c>
      <c r="H18" s="20">
        <v>3411</v>
      </c>
      <c r="I18" s="21">
        <v>6539</v>
      </c>
      <c r="J18" s="20">
        <v>1864</v>
      </c>
      <c r="K18" s="19" t="s">
        <v>136</v>
      </c>
      <c r="L18" s="20">
        <v>3591</v>
      </c>
      <c r="M18" s="20">
        <v>3935</v>
      </c>
      <c r="N18" s="21">
        <v>7526</v>
      </c>
      <c r="O18" s="22">
        <v>2623</v>
      </c>
      <c r="P18" s="2"/>
    </row>
    <row r="19" spans="1:16" ht="21" customHeight="1">
      <c r="A19" s="19" t="s">
        <v>135</v>
      </c>
      <c r="B19" s="20">
        <v>7152</v>
      </c>
      <c r="C19" s="20">
        <v>7904</v>
      </c>
      <c r="D19" s="21">
        <v>15056</v>
      </c>
      <c r="E19" s="20">
        <v>5394</v>
      </c>
      <c r="F19" s="19" t="s">
        <v>134</v>
      </c>
      <c r="G19" s="20">
        <v>4122</v>
      </c>
      <c r="H19" s="20">
        <v>4376</v>
      </c>
      <c r="I19" s="21">
        <v>8498</v>
      </c>
      <c r="J19" s="20">
        <v>2702</v>
      </c>
      <c r="K19" s="19" t="s">
        <v>133</v>
      </c>
      <c r="L19" s="20">
        <v>2377</v>
      </c>
      <c r="M19" s="20">
        <v>2494</v>
      </c>
      <c r="N19" s="21">
        <v>4871</v>
      </c>
      <c r="O19" s="22">
        <v>1716</v>
      </c>
      <c r="P19" s="2"/>
    </row>
    <row r="20" spans="1:16" ht="21" customHeight="1">
      <c r="A20" s="19" t="s">
        <v>132</v>
      </c>
      <c r="B20" s="20">
        <v>12336</v>
      </c>
      <c r="C20" s="20">
        <v>13398</v>
      </c>
      <c r="D20" s="21">
        <v>25734</v>
      </c>
      <c r="E20" s="20">
        <v>8726</v>
      </c>
      <c r="F20" s="19" t="s">
        <v>131</v>
      </c>
      <c r="G20" s="20">
        <v>2727</v>
      </c>
      <c r="H20" s="20">
        <v>3106</v>
      </c>
      <c r="I20" s="21">
        <v>5833</v>
      </c>
      <c r="J20" s="20">
        <v>2150</v>
      </c>
      <c r="K20" s="19" t="s">
        <v>130</v>
      </c>
      <c r="L20" s="20">
        <v>706</v>
      </c>
      <c r="M20" s="20">
        <v>786</v>
      </c>
      <c r="N20" s="21">
        <v>1492</v>
      </c>
      <c r="O20" s="22">
        <v>453</v>
      </c>
      <c r="P20" s="2"/>
    </row>
    <row r="21" spans="1:16" ht="21" customHeight="1">
      <c r="A21" s="19" t="s">
        <v>129</v>
      </c>
      <c r="B21" s="20">
        <v>2496</v>
      </c>
      <c r="C21" s="20">
        <v>2727</v>
      </c>
      <c r="D21" s="21">
        <v>5223</v>
      </c>
      <c r="E21" s="20">
        <v>1670</v>
      </c>
      <c r="F21" s="19" t="s">
        <v>128</v>
      </c>
      <c r="G21" s="20">
        <v>1957</v>
      </c>
      <c r="H21" s="20">
        <v>2086</v>
      </c>
      <c r="I21" s="21">
        <v>4043</v>
      </c>
      <c r="J21" s="20">
        <v>1348</v>
      </c>
      <c r="K21" s="19" t="s">
        <v>127</v>
      </c>
      <c r="L21" s="20">
        <v>847</v>
      </c>
      <c r="M21" s="20">
        <v>934</v>
      </c>
      <c r="N21" s="21">
        <v>1781</v>
      </c>
      <c r="O21" s="22">
        <v>542</v>
      </c>
      <c r="P21" s="2"/>
    </row>
    <row r="22" spans="1:16" ht="21" customHeight="1">
      <c r="A22" s="19" t="s">
        <v>126</v>
      </c>
      <c r="B22" s="20">
        <v>4210</v>
      </c>
      <c r="C22" s="20">
        <v>4469</v>
      </c>
      <c r="D22" s="21">
        <v>8679</v>
      </c>
      <c r="E22" s="20">
        <v>2857</v>
      </c>
      <c r="F22" s="19" t="s">
        <v>125</v>
      </c>
      <c r="G22" s="20">
        <v>1424</v>
      </c>
      <c r="H22" s="20">
        <v>1559</v>
      </c>
      <c r="I22" s="21">
        <v>2983</v>
      </c>
      <c r="J22" s="20">
        <v>1130</v>
      </c>
      <c r="K22" s="19" t="s">
        <v>124</v>
      </c>
      <c r="L22" s="20">
        <v>6209</v>
      </c>
      <c r="M22" s="20">
        <v>6908</v>
      </c>
      <c r="N22" s="21">
        <v>13117</v>
      </c>
      <c r="O22" s="22">
        <v>4788</v>
      </c>
      <c r="P22" s="2"/>
    </row>
    <row r="23" spans="1:16" ht="21" customHeight="1">
      <c r="A23" s="29" t="s">
        <v>123</v>
      </c>
      <c r="B23" s="30">
        <v>2597</v>
      </c>
      <c r="C23" s="30">
        <v>2978</v>
      </c>
      <c r="D23" s="31">
        <v>5575</v>
      </c>
      <c r="E23" s="30">
        <v>1925</v>
      </c>
      <c r="F23" s="19" t="s">
        <v>122</v>
      </c>
      <c r="G23" s="20">
        <v>1905</v>
      </c>
      <c r="H23" s="20">
        <v>2063</v>
      </c>
      <c r="I23" s="21">
        <v>3968</v>
      </c>
      <c r="J23" s="20">
        <v>1177</v>
      </c>
      <c r="K23" s="19" t="s">
        <v>121</v>
      </c>
      <c r="L23" s="20">
        <v>3717</v>
      </c>
      <c r="M23" s="20">
        <v>4045</v>
      </c>
      <c r="N23" s="21">
        <v>7762</v>
      </c>
      <c r="O23" s="22">
        <v>2673</v>
      </c>
      <c r="P23" s="2"/>
    </row>
    <row r="24" spans="1:16" ht="21" customHeight="1">
      <c r="A24" s="19" t="s">
        <v>120</v>
      </c>
      <c r="B24" s="20">
        <v>4207</v>
      </c>
      <c r="C24" s="20">
        <v>4627</v>
      </c>
      <c r="D24" s="21">
        <v>8834</v>
      </c>
      <c r="E24" s="20">
        <v>3109</v>
      </c>
      <c r="F24" s="19" t="s">
        <v>119</v>
      </c>
      <c r="G24" s="20">
        <v>1249</v>
      </c>
      <c r="H24" s="20">
        <v>1376</v>
      </c>
      <c r="I24" s="21">
        <v>2625</v>
      </c>
      <c r="J24" s="20">
        <v>829</v>
      </c>
      <c r="K24" s="19" t="s">
        <v>118</v>
      </c>
      <c r="L24" s="20">
        <v>1729</v>
      </c>
      <c r="M24" s="20">
        <v>1857</v>
      </c>
      <c r="N24" s="21">
        <v>3586</v>
      </c>
      <c r="O24" s="22">
        <v>1245</v>
      </c>
      <c r="P24" s="2"/>
    </row>
    <row r="25" spans="1:16" ht="21" customHeight="1">
      <c r="A25" s="19" t="s">
        <v>117</v>
      </c>
      <c r="B25" s="20">
        <v>2552</v>
      </c>
      <c r="C25" s="20">
        <v>2852</v>
      </c>
      <c r="D25" s="21">
        <v>5404</v>
      </c>
      <c r="E25" s="20">
        <v>1829</v>
      </c>
      <c r="F25" s="19" t="s">
        <v>116</v>
      </c>
      <c r="G25" s="20">
        <v>1970</v>
      </c>
      <c r="H25" s="20">
        <v>2069</v>
      </c>
      <c r="I25" s="21">
        <v>4039</v>
      </c>
      <c r="J25" s="20">
        <v>1193</v>
      </c>
      <c r="K25" s="19" t="s">
        <v>115</v>
      </c>
      <c r="L25" s="20">
        <v>3538</v>
      </c>
      <c r="M25" s="20">
        <v>3842</v>
      </c>
      <c r="N25" s="21">
        <v>7380</v>
      </c>
      <c r="O25" s="22">
        <v>2622</v>
      </c>
      <c r="P25" s="2"/>
    </row>
    <row r="26" spans="1:16" ht="21" customHeight="1">
      <c r="A26" s="19" t="s">
        <v>114</v>
      </c>
      <c r="B26" s="20">
        <v>1977</v>
      </c>
      <c r="C26" s="20">
        <v>2256</v>
      </c>
      <c r="D26" s="21">
        <v>4233</v>
      </c>
      <c r="E26" s="20">
        <v>1396</v>
      </c>
      <c r="F26" s="19" t="s">
        <v>113</v>
      </c>
      <c r="G26" s="20">
        <v>1524</v>
      </c>
      <c r="H26" s="20">
        <v>1736</v>
      </c>
      <c r="I26" s="21">
        <v>3260</v>
      </c>
      <c r="J26" s="20">
        <v>1084</v>
      </c>
      <c r="K26" s="19" t="s">
        <v>112</v>
      </c>
      <c r="L26" s="20">
        <v>1726</v>
      </c>
      <c r="M26" s="20">
        <v>1810</v>
      </c>
      <c r="N26" s="21">
        <v>3536</v>
      </c>
      <c r="O26" s="22">
        <v>1186</v>
      </c>
      <c r="P26" s="2"/>
    </row>
    <row r="27" spans="1:16" ht="21" customHeight="1">
      <c r="A27" s="19" t="s">
        <v>111</v>
      </c>
      <c r="B27" s="20">
        <v>6035</v>
      </c>
      <c r="C27" s="20">
        <v>6735</v>
      </c>
      <c r="D27" s="21">
        <v>12770</v>
      </c>
      <c r="E27" s="20">
        <v>4631</v>
      </c>
      <c r="F27" s="19" t="s">
        <v>110</v>
      </c>
      <c r="G27" s="20">
        <v>4422</v>
      </c>
      <c r="H27" s="20">
        <v>4882</v>
      </c>
      <c r="I27" s="21">
        <v>9304</v>
      </c>
      <c r="J27" s="20">
        <v>2933</v>
      </c>
      <c r="K27" s="19" t="s">
        <v>109</v>
      </c>
      <c r="L27" s="20">
        <v>2964</v>
      </c>
      <c r="M27" s="20">
        <v>3233</v>
      </c>
      <c r="N27" s="21">
        <v>6197</v>
      </c>
      <c r="O27" s="22">
        <v>2268</v>
      </c>
      <c r="P27" s="2"/>
    </row>
    <row r="28" spans="1:16" ht="21" customHeight="1">
      <c r="A28" s="19" t="s">
        <v>108</v>
      </c>
      <c r="B28" s="20">
        <v>3685</v>
      </c>
      <c r="C28" s="20">
        <v>4133</v>
      </c>
      <c r="D28" s="21">
        <v>7818</v>
      </c>
      <c r="E28" s="20">
        <v>2806</v>
      </c>
      <c r="F28" s="19" t="s">
        <v>107</v>
      </c>
      <c r="G28" s="20">
        <v>7634</v>
      </c>
      <c r="H28" s="20">
        <v>8263</v>
      </c>
      <c r="I28" s="21">
        <v>15897</v>
      </c>
      <c r="J28" s="20">
        <v>4780</v>
      </c>
      <c r="K28" s="19" t="s">
        <v>106</v>
      </c>
      <c r="L28" s="20">
        <v>3797</v>
      </c>
      <c r="M28" s="20">
        <v>4115</v>
      </c>
      <c r="N28" s="21">
        <v>7912</v>
      </c>
      <c r="O28" s="22">
        <v>2580</v>
      </c>
      <c r="P28" s="2"/>
    </row>
    <row r="29" spans="1:16" ht="21" customHeight="1" thickBot="1">
      <c r="A29" s="19" t="s">
        <v>105</v>
      </c>
      <c r="B29" s="20">
        <v>9443</v>
      </c>
      <c r="C29" s="20">
        <v>10336</v>
      </c>
      <c r="D29" s="21">
        <v>19779</v>
      </c>
      <c r="E29" s="20">
        <v>6311</v>
      </c>
      <c r="F29" s="29" t="s">
        <v>104</v>
      </c>
      <c r="G29" s="30">
        <v>1691</v>
      </c>
      <c r="H29" s="30">
        <v>1916</v>
      </c>
      <c r="I29" s="31">
        <v>3607</v>
      </c>
      <c r="J29" s="30">
        <v>1271</v>
      </c>
      <c r="K29" s="23" t="s">
        <v>103</v>
      </c>
      <c r="L29" s="24">
        <v>3341</v>
      </c>
      <c r="M29" s="24">
        <v>3634</v>
      </c>
      <c r="N29" s="25">
        <v>6975</v>
      </c>
      <c r="O29" s="26">
        <v>2518</v>
      </c>
      <c r="P29" s="2"/>
    </row>
    <row r="30" spans="1:16" ht="21" customHeight="1" thickBot="1">
      <c r="A30" s="19" t="s">
        <v>102</v>
      </c>
      <c r="B30" s="20">
        <v>6180</v>
      </c>
      <c r="C30" s="20">
        <v>6604</v>
      </c>
      <c r="D30" s="21">
        <v>12784</v>
      </c>
      <c r="E30" s="20">
        <v>4181</v>
      </c>
      <c r="F30" s="19" t="s">
        <v>101</v>
      </c>
      <c r="G30" s="20">
        <v>5559</v>
      </c>
      <c r="H30" s="20">
        <v>6109</v>
      </c>
      <c r="I30" s="21">
        <v>11668</v>
      </c>
      <c r="J30" s="20">
        <v>3864</v>
      </c>
      <c r="K30" s="27" t="s">
        <v>97</v>
      </c>
      <c r="L30" s="25">
        <v>59361</v>
      </c>
      <c r="M30" s="25">
        <v>64440</v>
      </c>
      <c r="N30" s="25">
        <v>123801</v>
      </c>
      <c r="O30" s="28">
        <v>42718</v>
      </c>
      <c r="P30" s="2"/>
    </row>
    <row r="31" spans="1:16" ht="21" customHeight="1" thickBot="1">
      <c r="A31" s="23" t="s">
        <v>100</v>
      </c>
      <c r="B31" s="24">
        <v>7928</v>
      </c>
      <c r="C31" s="24">
        <v>8337</v>
      </c>
      <c r="D31" s="25">
        <v>16265</v>
      </c>
      <c r="E31" s="24">
        <v>4993</v>
      </c>
      <c r="F31" s="23" t="s">
        <v>99</v>
      </c>
      <c r="G31" s="24">
        <v>868</v>
      </c>
      <c r="H31" s="24">
        <v>912</v>
      </c>
      <c r="I31" s="25">
        <v>1780</v>
      </c>
      <c r="J31" s="24">
        <v>548</v>
      </c>
      <c r="K31" s="27" t="s">
        <v>98</v>
      </c>
      <c r="L31" s="25">
        <v>246134</v>
      </c>
      <c r="M31" s="25">
        <v>267162</v>
      </c>
      <c r="N31" s="25">
        <v>513296</v>
      </c>
      <c r="O31" s="28">
        <v>170819</v>
      </c>
      <c r="P31" s="2"/>
    </row>
    <row r="32" spans="1:16" ht="21" customHeight="1" thickBot="1">
      <c r="A32" s="23" t="s">
        <v>97</v>
      </c>
      <c r="B32" s="25">
        <v>82063</v>
      </c>
      <c r="C32" s="25">
        <v>89736</v>
      </c>
      <c r="D32" s="25">
        <v>171799</v>
      </c>
      <c r="E32" s="25">
        <v>58410</v>
      </c>
      <c r="F32" s="27" t="s">
        <v>8</v>
      </c>
      <c r="G32" s="25">
        <v>104710</v>
      </c>
      <c r="H32" s="25">
        <v>112986</v>
      </c>
      <c r="I32" s="25">
        <v>217696</v>
      </c>
      <c r="J32" s="25">
        <v>69691</v>
      </c>
      <c r="K32" s="27" t="s">
        <v>96</v>
      </c>
      <c r="L32" s="25">
        <v>946055</v>
      </c>
      <c r="M32" s="25">
        <v>1016037</v>
      </c>
      <c r="N32" s="25">
        <v>1962092</v>
      </c>
      <c r="O32" s="28">
        <v>725809</v>
      </c>
      <c r="P32" s="2"/>
    </row>
    <row r="33" spans="1:16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  <c r="P33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11.75390625" defaultRowHeight="21" customHeight="1"/>
  <cols>
    <col min="1" max="15" width="11.75390625" style="36" customWidth="1"/>
    <col min="16" max="16" width="9.50390625" style="36" customWidth="1"/>
    <col min="17" max="16384" width="11.75390625" style="36" customWidth="1"/>
  </cols>
  <sheetData>
    <row r="1" spans="1:17" ht="21" customHeight="1" thickBot="1">
      <c r="A1" s="72" t="s">
        <v>0</v>
      </c>
      <c r="B1" s="71"/>
      <c r="C1" s="70">
        <v>3</v>
      </c>
      <c r="D1" s="69">
        <v>15</v>
      </c>
      <c r="E1" s="69"/>
      <c r="F1" s="68"/>
      <c r="G1" s="68"/>
      <c r="H1" s="68"/>
      <c r="I1" s="68"/>
      <c r="J1" s="68"/>
      <c r="K1" s="68"/>
      <c r="L1" s="68"/>
      <c r="M1" s="68"/>
      <c r="N1" s="68">
        <f>C1</f>
        <v>3</v>
      </c>
      <c r="O1" s="68" t="s">
        <v>1</v>
      </c>
      <c r="Q1" s="37"/>
    </row>
    <row r="2" spans="1:17" ht="21" customHeight="1">
      <c r="A2" s="67"/>
      <c r="B2" s="66"/>
      <c r="C2" s="65"/>
      <c r="D2" s="65"/>
      <c r="E2" s="61" t="s">
        <v>2</v>
      </c>
      <c r="F2" s="67"/>
      <c r="G2" s="66"/>
      <c r="H2" s="65"/>
      <c r="I2" s="65"/>
      <c r="J2" s="61" t="s">
        <v>2</v>
      </c>
      <c r="K2" s="67"/>
      <c r="L2" s="66"/>
      <c r="M2" s="65"/>
      <c r="N2" s="65"/>
      <c r="O2" s="61" t="s">
        <v>2</v>
      </c>
      <c r="P2" s="41"/>
      <c r="Q2" s="37"/>
    </row>
    <row r="3" spans="1:17" ht="21" customHeight="1">
      <c r="A3" s="64" t="s">
        <v>179</v>
      </c>
      <c r="B3" s="63" t="s">
        <v>178</v>
      </c>
      <c r="C3" s="62"/>
      <c r="D3" s="62"/>
      <c r="E3" s="61" t="s">
        <v>3</v>
      </c>
      <c r="F3" s="64" t="s">
        <v>179</v>
      </c>
      <c r="G3" s="63" t="s">
        <v>178</v>
      </c>
      <c r="H3" s="62"/>
      <c r="I3" s="62"/>
      <c r="J3" s="61" t="s">
        <v>3</v>
      </c>
      <c r="K3" s="64" t="s">
        <v>179</v>
      </c>
      <c r="L3" s="63" t="s">
        <v>178</v>
      </c>
      <c r="M3" s="62"/>
      <c r="N3" s="62"/>
      <c r="O3" s="61" t="s">
        <v>3</v>
      </c>
      <c r="P3" s="60"/>
      <c r="Q3" s="37"/>
    </row>
    <row r="4" spans="1:17" ht="21" customHeight="1" thickBot="1">
      <c r="A4" s="58"/>
      <c r="B4" s="57" t="s">
        <v>4</v>
      </c>
      <c r="C4" s="57" t="s">
        <v>5</v>
      </c>
      <c r="D4" s="57" t="s">
        <v>6</v>
      </c>
      <c r="E4" s="56" t="s">
        <v>7</v>
      </c>
      <c r="F4" s="58"/>
      <c r="G4" s="57" t="s">
        <v>4</v>
      </c>
      <c r="H4" s="57" t="s">
        <v>5</v>
      </c>
      <c r="I4" s="59" t="s">
        <v>6</v>
      </c>
      <c r="J4" s="56" t="s">
        <v>7</v>
      </c>
      <c r="K4" s="58"/>
      <c r="L4" s="57" t="s">
        <v>4</v>
      </c>
      <c r="M4" s="57" t="s">
        <v>5</v>
      </c>
      <c r="N4" s="57" t="s">
        <v>6</v>
      </c>
      <c r="O4" s="56" t="s">
        <v>7</v>
      </c>
      <c r="P4" s="41"/>
      <c r="Q4" s="37"/>
    </row>
    <row r="5" spans="1:17" ht="21" customHeight="1">
      <c r="A5" s="49" t="s">
        <v>177</v>
      </c>
      <c r="B5" s="47">
        <v>300877</v>
      </c>
      <c r="C5" s="47">
        <v>323964</v>
      </c>
      <c r="D5" s="48">
        <f>B5+C5</f>
        <v>624841</v>
      </c>
      <c r="E5" s="47">
        <v>251411</v>
      </c>
      <c r="F5" s="49" t="s">
        <v>176</v>
      </c>
      <c r="G5" s="47">
        <v>5732</v>
      </c>
      <c r="H5" s="47">
        <v>6228</v>
      </c>
      <c r="I5" s="48">
        <f>G5+H5</f>
        <v>11960</v>
      </c>
      <c r="J5" s="47">
        <v>4072</v>
      </c>
      <c r="K5" s="49" t="s">
        <v>175</v>
      </c>
      <c r="L5" s="47">
        <v>542</v>
      </c>
      <c r="M5" s="47">
        <v>598</v>
      </c>
      <c r="N5" s="48">
        <f>L5+M5</f>
        <v>1140</v>
      </c>
      <c r="O5" s="54">
        <v>383</v>
      </c>
      <c r="Q5" s="37"/>
    </row>
    <row r="6" spans="1:17" ht="21" customHeight="1">
      <c r="A6" s="49" t="s">
        <v>174</v>
      </c>
      <c r="B6" s="47">
        <v>212032</v>
      </c>
      <c r="C6" s="47">
        <v>222434</v>
      </c>
      <c r="D6" s="48">
        <f>B6+C6</f>
        <v>434466</v>
      </c>
      <c r="E6" s="47">
        <v>161686</v>
      </c>
      <c r="F6" s="49" t="s">
        <v>173</v>
      </c>
      <c r="G6" s="47">
        <v>2045</v>
      </c>
      <c r="H6" s="47">
        <v>2155</v>
      </c>
      <c r="I6" s="48">
        <f>G6+H6</f>
        <v>4200</v>
      </c>
      <c r="J6" s="47">
        <v>1138</v>
      </c>
      <c r="K6" s="49" t="s">
        <v>172</v>
      </c>
      <c r="L6" s="47">
        <v>1197</v>
      </c>
      <c r="M6" s="47">
        <v>1321</v>
      </c>
      <c r="N6" s="48">
        <f>L6+M6</f>
        <v>2518</v>
      </c>
      <c r="O6" s="54">
        <v>810</v>
      </c>
      <c r="P6" s="41"/>
      <c r="Q6" s="37"/>
    </row>
    <row r="7" spans="1:17" ht="21" customHeight="1">
      <c r="A7" s="49" t="s">
        <v>171</v>
      </c>
      <c r="B7" s="47">
        <v>42501</v>
      </c>
      <c r="C7" s="47">
        <v>46578</v>
      </c>
      <c r="D7" s="48">
        <f>B7+C7</f>
        <v>89079</v>
      </c>
      <c r="E7" s="47">
        <v>34104</v>
      </c>
      <c r="F7" s="49" t="s">
        <v>170</v>
      </c>
      <c r="G7" s="47">
        <v>2765</v>
      </c>
      <c r="H7" s="47">
        <v>2879</v>
      </c>
      <c r="I7" s="48">
        <f>G7+H7</f>
        <v>5644</v>
      </c>
      <c r="J7" s="47">
        <v>1779</v>
      </c>
      <c r="K7" s="49" t="s">
        <v>169</v>
      </c>
      <c r="L7" s="47">
        <v>1476</v>
      </c>
      <c r="M7" s="47">
        <v>1654</v>
      </c>
      <c r="N7" s="48">
        <f>L7+M7</f>
        <v>3130</v>
      </c>
      <c r="O7" s="54">
        <v>967</v>
      </c>
      <c r="P7" s="41"/>
      <c r="Q7" s="37"/>
    </row>
    <row r="8" spans="1:17" ht="21" customHeight="1">
      <c r="A8" s="49" t="s">
        <v>168</v>
      </c>
      <c r="B8" s="47">
        <v>33799</v>
      </c>
      <c r="C8" s="47">
        <v>36210</v>
      </c>
      <c r="D8" s="48">
        <f>B8+C8</f>
        <v>70009</v>
      </c>
      <c r="E8" s="47">
        <v>26700</v>
      </c>
      <c r="F8" s="53" t="s">
        <v>167</v>
      </c>
      <c r="G8" s="51">
        <v>3712</v>
      </c>
      <c r="H8" s="51">
        <v>3899</v>
      </c>
      <c r="I8" s="52">
        <f>G8+H8</f>
        <v>7611</v>
      </c>
      <c r="J8" s="51">
        <v>2317</v>
      </c>
      <c r="K8" s="49" t="s">
        <v>166</v>
      </c>
      <c r="L8" s="47">
        <v>425</v>
      </c>
      <c r="M8" s="47">
        <v>436</v>
      </c>
      <c r="N8" s="48">
        <f>SUM(L8:M8)</f>
        <v>861</v>
      </c>
      <c r="O8" s="54">
        <v>294</v>
      </c>
      <c r="P8" s="41"/>
      <c r="Q8" s="37"/>
    </row>
    <row r="9" spans="1:17" ht="21" customHeight="1">
      <c r="A9" s="49" t="s">
        <v>165</v>
      </c>
      <c r="B9" s="47">
        <v>27999</v>
      </c>
      <c r="C9" s="47">
        <v>30834</v>
      </c>
      <c r="D9" s="48">
        <f>B9+C9</f>
        <v>58833</v>
      </c>
      <c r="E9" s="47">
        <v>22009</v>
      </c>
      <c r="F9" s="49" t="s">
        <v>164</v>
      </c>
      <c r="G9" s="47">
        <v>6037</v>
      </c>
      <c r="H9" s="47">
        <v>6455</v>
      </c>
      <c r="I9" s="48">
        <f>G9+H9</f>
        <v>12492</v>
      </c>
      <c r="J9" s="47">
        <v>4192</v>
      </c>
      <c r="K9" s="49" t="s">
        <v>163</v>
      </c>
      <c r="L9" s="47">
        <v>2615</v>
      </c>
      <c r="M9" s="47">
        <v>2914</v>
      </c>
      <c r="N9" s="48">
        <f>L9+M9</f>
        <v>5529</v>
      </c>
      <c r="O9" s="54">
        <v>1824</v>
      </c>
      <c r="P9" s="41"/>
      <c r="Q9" s="37"/>
    </row>
    <row r="10" spans="1:17" ht="21" customHeight="1">
      <c r="A10" s="49" t="s">
        <v>162</v>
      </c>
      <c r="B10" s="47">
        <v>17107</v>
      </c>
      <c r="C10" s="47">
        <v>18464</v>
      </c>
      <c r="D10" s="48">
        <f>B10+C10</f>
        <v>35571</v>
      </c>
      <c r="E10" s="47">
        <v>11787</v>
      </c>
      <c r="F10" s="49" t="s">
        <v>161</v>
      </c>
      <c r="G10" s="47">
        <v>9365</v>
      </c>
      <c r="H10" s="47">
        <v>9875</v>
      </c>
      <c r="I10" s="48">
        <f>G10+H10</f>
        <v>19240</v>
      </c>
      <c r="J10" s="47">
        <v>6349</v>
      </c>
      <c r="K10" s="53" t="s">
        <v>160</v>
      </c>
      <c r="L10" s="51">
        <v>437</v>
      </c>
      <c r="M10" s="51">
        <v>477</v>
      </c>
      <c r="N10" s="52">
        <f>L10+M10</f>
        <v>914</v>
      </c>
      <c r="O10" s="55">
        <v>352</v>
      </c>
      <c r="P10" s="41"/>
      <c r="Q10" s="37"/>
    </row>
    <row r="11" spans="1:17" ht="21" customHeight="1">
      <c r="A11" s="53" t="s">
        <v>159</v>
      </c>
      <c r="B11" s="51">
        <v>27431</v>
      </c>
      <c r="C11" s="51">
        <v>29273</v>
      </c>
      <c r="D11" s="52">
        <f>B11+C11</f>
        <v>56704</v>
      </c>
      <c r="E11" s="51">
        <v>18715</v>
      </c>
      <c r="F11" s="53" t="s">
        <v>158</v>
      </c>
      <c r="G11" s="51">
        <v>3165</v>
      </c>
      <c r="H11" s="51">
        <v>3557</v>
      </c>
      <c r="I11" s="52">
        <f>G11+H11</f>
        <v>6722</v>
      </c>
      <c r="J11" s="51">
        <v>2283</v>
      </c>
      <c r="K11" s="49" t="s">
        <v>157</v>
      </c>
      <c r="L11" s="47">
        <v>839</v>
      </c>
      <c r="M11" s="47">
        <v>986</v>
      </c>
      <c r="N11" s="48">
        <f>L11+M11</f>
        <v>1825</v>
      </c>
      <c r="O11" s="54">
        <v>661</v>
      </c>
      <c r="P11" s="41"/>
      <c r="Q11" s="37"/>
    </row>
    <row r="12" spans="1:17" ht="21" customHeight="1">
      <c r="A12" s="49" t="s">
        <v>156</v>
      </c>
      <c r="B12" s="47">
        <v>10826</v>
      </c>
      <c r="C12" s="47">
        <v>12137</v>
      </c>
      <c r="D12" s="48">
        <f>B12+C12</f>
        <v>22963</v>
      </c>
      <c r="E12" s="47">
        <v>8511</v>
      </c>
      <c r="F12" s="49" t="s">
        <v>155</v>
      </c>
      <c r="G12" s="47">
        <v>5364</v>
      </c>
      <c r="H12" s="47">
        <v>5734</v>
      </c>
      <c r="I12" s="48">
        <f>G12+H12</f>
        <v>11098</v>
      </c>
      <c r="J12" s="47">
        <v>3725</v>
      </c>
      <c r="K12" s="49" t="s">
        <v>154</v>
      </c>
      <c r="L12" s="47">
        <v>433</v>
      </c>
      <c r="M12" s="47">
        <v>479</v>
      </c>
      <c r="N12" s="48">
        <f>L12+M12</f>
        <v>912</v>
      </c>
      <c r="O12" s="54">
        <v>317</v>
      </c>
      <c r="P12" s="41"/>
      <c r="Q12" s="37"/>
    </row>
    <row r="13" spans="1:17" ht="21" customHeight="1">
      <c r="A13" s="49" t="s">
        <v>153</v>
      </c>
      <c r="B13" s="47">
        <v>11375</v>
      </c>
      <c r="C13" s="47">
        <v>12495</v>
      </c>
      <c r="D13" s="48">
        <f>B13+C13</f>
        <v>23870</v>
      </c>
      <c r="E13" s="47">
        <v>8234</v>
      </c>
      <c r="F13" s="49" t="s">
        <v>152</v>
      </c>
      <c r="G13" s="47">
        <v>7869</v>
      </c>
      <c r="H13" s="47">
        <v>8620</v>
      </c>
      <c r="I13" s="48">
        <f>G13+H13</f>
        <v>16489</v>
      </c>
      <c r="J13" s="47">
        <v>5030</v>
      </c>
      <c r="K13" s="53" t="s">
        <v>151</v>
      </c>
      <c r="L13" s="51">
        <v>328</v>
      </c>
      <c r="M13" s="51">
        <v>381</v>
      </c>
      <c r="N13" s="52">
        <f>L13+M13</f>
        <v>709</v>
      </c>
      <c r="O13" s="55">
        <v>225</v>
      </c>
      <c r="P13" s="41"/>
      <c r="Q13" s="37"/>
    </row>
    <row r="14" spans="1:17" ht="21" customHeight="1" thickBot="1">
      <c r="A14" s="45" t="s">
        <v>150</v>
      </c>
      <c r="B14" s="46">
        <v>13792</v>
      </c>
      <c r="C14" s="46">
        <v>14868</v>
      </c>
      <c r="D14" s="43">
        <f>B14+C14</f>
        <v>28660</v>
      </c>
      <c r="E14" s="46">
        <v>10858</v>
      </c>
      <c r="F14" s="49" t="s">
        <v>149</v>
      </c>
      <c r="G14" s="47">
        <v>2760</v>
      </c>
      <c r="H14" s="47">
        <v>2975</v>
      </c>
      <c r="I14" s="48">
        <f>G14+H14</f>
        <v>5735</v>
      </c>
      <c r="J14" s="47">
        <v>1786</v>
      </c>
      <c r="K14" s="49" t="s">
        <v>148</v>
      </c>
      <c r="L14" s="47">
        <v>5638</v>
      </c>
      <c r="M14" s="47">
        <v>6068</v>
      </c>
      <c r="N14" s="48">
        <f>L14+M14</f>
        <v>11706</v>
      </c>
      <c r="O14" s="54">
        <v>4021</v>
      </c>
      <c r="P14" s="41"/>
      <c r="Q14" s="37"/>
    </row>
    <row r="15" spans="1:17" ht="21" customHeight="1" thickBot="1">
      <c r="A15" s="45" t="s">
        <v>147</v>
      </c>
      <c r="B15" s="43">
        <f>SUM(B5:B14)</f>
        <v>697739</v>
      </c>
      <c r="C15" s="43">
        <f>SUM(C5:C14)</f>
        <v>747257</v>
      </c>
      <c r="D15" s="43">
        <f>SUM(D5:D14)</f>
        <v>1444996</v>
      </c>
      <c r="E15" s="43">
        <f>SUM(E5:E14)</f>
        <v>554015</v>
      </c>
      <c r="F15" s="49" t="s">
        <v>146</v>
      </c>
      <c r="G15" s="47">
        <v>2869</v>
      </c>
      <c r="H15" s="47">
        <v>3240</v>
      </c>
      <c r="I15" s="48">
        <f>G15+H15</f>
        <v>6109</v>
      </c>
      <c r="J15" s="47">
        <v>1951</v>
      </c>
      <c r="K15" s="49" t="s">
        <v>145</v>
      </c>
      <c r="L15" s="47">
        <v>1847</v>
      </c>
      <c r="M15" s="47">
        <v>2044</v>
      </c>
      <c r="N15" s="48">
        <f>L15+M15</f>
        <v>3891</v>
      </c>
      <c r="O15" s="54">
        <v>1423</v>
      </c>
      <c r="P15" s="41"/>
      <c r="Q15" s="37"/>
    </row>
    <row r="16" spans="1:17" ht="21" customHeight="1">
      <c r="A16" s="49" t="s">
        <v>144</v>
      </c>
      <c r="B16" s="47">
        <v>4995</v>
      </c>
      <c r="C16" s="47">
        <v>5467</v>
      </c>
      <c r="D16" s="48">
        <f>B16+C16</f>
        <v>10462</v>
      </c>
      <c r="E16" s="47">
        <v>3676</v>
      </c>
      <c r="F16" s="49" t="s">
        <v>143</v>
      </c>
      <c r="G16" s="47">
        <v>11408</v>
      </c>
      <c r="H16" s="47">
        <v>12015</v>
      </c>
      <c r="I16" s="48">
        <f>G16+H16</f>
        <v>23423</v>
      </c>
      <c r="J16" s="47">
        <v>7349</v>
      </c>
      <c r="K16" s="49" t="s">
        <v>142</v>
      </c>
      <c r="L16" s="47">
        <v>5576</v>
      </c>
      <c r="M16" s="47">
        <v>5979</v>
      </c>
      <c r="N16" s="48">
        <f>L16+M16</f>
        <v>11555</v>
      </c>
      <c r="O16" s="54">
        <v>3801</v>
      </c>
      <c r="P16" s="41"/>
      <c r="Q16" s="37"/>
    </row>
    <row r="17" spans="1:17" ht="21" customHeight="1">
      <c r="A17" s="49" t="s">
        <v>141</v>
      </c>
      <c r="B17" s="47">
        <v>3331</v>
      </c>
      <c r="C17" s="47">
        <v>3705</v>
      </c>
      <c r="D17" s="48">
        <f>B17+C17</f>
        <v>7036</v>
      </c>
      <c r="E17" s="47">
        <v>2466</v>
      </c>
      <c r="F17" s="49" t="s">
        <v>140</v>
      </c>
      <c r="G17" s="47">
        <v>1343</v>
      </c>
      <c r="H17" s="47">
        <v>1432</v>
      </c>
      <c r="I17" s="48">
        <f>G17+H17</f>
        <v>2775</v>
      </c>
      <c r="J17" s="47">
        <v>887</v>
      </c>
      <c r="K17" s="49" t="s">
        <v>139</v>
      </c>
      <c r="L17" s="47">
        <v>3375</v>
      </c>
      <c r="M17" s="47">
        <v>3442</v>
      </c>
      <c r="N17" s="48">
        <f>L17+M17</f>
        <v>6817</v>
      </c>
      <c r="O17" s="54">
        <v>2400</v>
      </c>
      <c r="P17" s="41"/>
      <c r="Q17" s="37"/>
    </row>
    <row r="18" spans="1:17" ht="21" customHeight="1">
      <c r="A18" s="49" t="s">
        <v>138</v>
      </c>
      <c r="B18" s="47">
        <v>2933</v>
      </c>
      <c r="C18" s="47">
        <v>3193</v>
      </c>
      <c r="D18" s="48">
        <f>B18+C18</f>
        <v>6126</v>
      </c>
      <c r="E18" s="47">
        <v>2448</v>
      </c>
      <c r="F18" s="49" t="s">
        <v>137</v>
      </c>
      <c r="G18" s="47">
        <v>3120</v>
      </c>
      <c r="H18" s="47">
        <v>3394</v>
      </c>
      <c r="I18" s="48">
        <f>G18+H18</f>
        <v>6514</v>
      </c>
      <c r="J18" s="47">
        <v>1864</v>
      </c>
      <c r="K18" s="49" t="s">
        <v>136</v>
      </c>
      <c r="L18" s="47">
        <v>3594</v>
      </c>
      <c r="M18" s="47">
        <v>3929</v>
      </c>
      <c r="N18" s="48">
        <f>L18+M18</f>
        <v>7523</v>
      </c>
      <c r="O18" s="54">
        <v>2630</v>
      </c>
      <c r="P18" s="41"/>
      <c r="Q18" s="37"/>
    </row>
    <row r="19" spans="1:17" ht="21" customHeight="1">
      <c r="A19" s="49" t="s">
        <v>135</v>
      </c>
      <c r="B19" s="47">
        <v>7132</v>
      </c>
      <c r="C19" s="47">
        <v>7860</v>
      </c>
      <c r="D19" s="48">
        <f>B19+C19</f>
        <v>14992</v>
      </c>
      <c r="E19" s="47">
        <v>5384</v>
      </c>
      <c r="F19" s="49" t="s">
        <v>134</v>
      </c>
      <c r="G19" s="47">
        <v>4090</v>
      </c>
      <c r="H19" s="47">
        <v>4354</v>
      </c>
      <c r="I19" s="48">
        <f>G19+H19</f>
        <v>8444</v>
      </c>
      <c r="J19" s="47">
        <v>2688</v>
      </c>
      <c r="K19" s="49" t="s">
        <v>133</v>
      </c>
      <c r="L19" s="47">
        <v>2367</v>
      </c>
      <c r="M19" s="47">
        <v>2480</v>
      </c>
      <c r="N19" s="48">
        <f>L19+M19</f>
        <v>4847</v>
      </c>
      <c r="O19" s="54">
        <v>1710</v>
      </c>
      <c r="P19" s="41"/>
      <c r="Q19" s="37"/>
    </row>
    <row r="20" spans="1:17" ht="21" customHeight="1">
      <c r="A20" s="49" t="s">
        <v>132</v>
      </c>
      <c r="B20" s="47">
        <v>12338</v>
      </c>
      <c r="C20" s="47">
        <v>13407</v>
      </c>
      <c r="D20" s="48">
        <f>B20+C20</f>
        <v>25745</v>
      </c>
      <c r="E20" s="47">
        <v>8752</v>
      </c>
      <c r="F20" s="49" t="s">
        <v>131</v>
      </c>
      <c r="G20" s="47">
        <v>2709</v>
      </c>
      <c r="H20" s="47">
        <v>3095</v>
      </c>
      <c r="I20" s="48">
        <f>G20+H20</f>
        <v>5804</v>
      </c>
      <c r="J20" s="47">
        <v>2145</v>
      </c>
      <c r="K20" s="49" t="s">
        <v>130</v>
      </c>
      <c r="L20" s="47">
        <v>703</v>
      </c>
      <c r="M20" s="47">
        <v>781</v>
      </c>
      <c r="N20" s="48">
        <f>L20+M20</f>
        <v>1484</v>
      </c>
      <c r="O20" s="54">
        <v>455</v>
      </c>
      <c r="P20" s="41"/>
      <c r="Q20" s="37"/>
    </row>
    <row r="21" spans="1:17" ht="21" customHeight="1">
      <c r="A21" s="49" t="s">
        <v>129</v>
      </c>
      <c r="B21" s="47">
        <v>2485</v>
      </c>
      <c r="C21" s="47">
        <v>2714</v>
      </c>
      <c r="D21" s="48">
        <f>B21+C21</f>
        <v>5199</v>
      </c>
      <c r="E21" s="47">
        <v>1668</v>
      </c>
      <c r="F21" s="49" t="s">
        <v>128</v>
      </c>
      <c r="G21" s="47">
        <v>1955</v>
      </c>
      <c r="H21" s="47">
        <v>2076</v>
      </c>
      <c r="I21" s="48">
        <f>G21+H21</f>
        <v>4031</v>
      </c>
      <c r="J21" s="47">
        <v>1348</v>
      </c>
      <c r="K21" s="49" t="s">
        <v>127</v>
      </c>
      <c r="L21" s="47">
        <v>834</v>
      </c>
      <c r="M21" s="47">
        <v>928</v>
      </c>
      <c r="N21" s="48">
        <f>L21+M21</f>
        <v>1762</v>
      </c>
      <c r="O21" s="54">
        <v>542</v>
      </c>
      <c r="P21" s="41"/>
      <c r="Q21" s="37"/>
    </row>
    <row r="22" spans="1:17" ht="21" customHeight="1">
      <c r="A22" s="49" t="s">
        <v>126</v>
      </c>
      <c r="B22" s="47">
        <v>4214</v>
      </c>
      <c r="C22" s="47">
        <v>4504</v>
      </c>
      <c r="D22" s="48">
        <f>B22+C22</f>
        <v>8718</v>
      </c>
      <c r="E22" s="47">
        <v>2867</v>
      </c>
      <c r="F22" s="49" t="s">
        <v>125</v>
      </c>
      <c r="G22" s="47">
        <v>1417</v>
      </c>
      <c r="H22" s="47">
        <v>1556</v>
      </c>
      <c r="I22" s="48">
        <f>G22+H22</f>
        <v>2973</v>
      </c>
      <c r="J22" s="47">
        <v>1127</v>
      </c>
      <c r="K22" s="49" t="s">
        <v>124</v>
      </c>
      <c r="L22" s="47">
        <v>6201</v>
      </c>
      <c r="M22" s="47">
        <v>6920</v>
      </c>
      <c r="N22" s="48">
        <f>L22+M22</f>
        <v>13121</v>
      </c>
      <c r="O22" s="54">
        <v>4794</v>
      </c>
      <c r="P22" s="41"/>
      <c r="Q22" s="37"/>
    </row>
    <row r="23" spans="1:17" ht="21" customHeight="1">
      <c r="A23" s="53" t="s">
        <v>123</v>
      </c>
      <c r="B23" s="51">
        <v>2591</v>
      </c>
      <c r="C23" s="51">
        <v>2975</v>
      </c>
      <c r="D23" s="52">
        <f>B23+C23</f>
        <v>5566</v>
      </c>
      <c r="E23" s="51">
        <v>1926</v>
      </c>
      <c r="F23" s="49" t="s">
        <v>122</v>
      </c>
      <c r="G23" s="47">
        <v>1896</v>
      </c>
      <c r="H23" s="47">
        <v>2055</v>
      </c>
      <c r="I23" s="48">
        <f>G23+H23</f>
        <v>3951</v>
      </c>
      <c r="J23" s="47">
        <v>1175</v>
      </c>
      <c r="K23" s="49" t="s">
        <v>121</v>
      </c>
      <c r="L23" s="47">
        <v>3707</v>
      </c>
      <c r="M23" s="47">
        <v>4039</v>
      </c>
      <c r="N23" s="48">
        <f>L23+M23</f>
        <v>7746</v>
      </c>
      <c r="O23" s="54">
        <v>2673</v>
      </c>
      <c r="P23" s="41"/>
      <c r="Q23" s="37"/>
    </row>
    <row r="24" spans="1:17" ht="21" customHeight="1">
      <c r="A24" s="49" t="s">
        <v>120</v>
      </c>
      <c r="B24" s="47">
        <v>4194</v>
      </c>
      <c r="C24" s="47">
        <v>4627</v>
      </c>
      <c r="D24" s="48">
        <f>B24+C24</f>
        <v>8821</v>
      </c>
      <c r="E24" s="47">
        <v>3104</v>
      </c>
      <c r="F24" s="49" t="s">
        <v>119</v>
      </c>
      <c r="G24" s="47">
        <v>1244</v>
      </c>
      <c r="H24" s="47">
        <v>1375</v>
      </c>
      <c r="I24" s="48">
        <f>G24+H24</f>
        <v>2619</v>
      </c>
      <c r="J24" s="47">
        <v>826</v>
      </c>
      <c r="K24" s="49" t="s">
        <v>118</v>
      </c>
      <c r="L24" s="47">
        <v>1728</v>
      </c>
      <c r="M24" s="47">
        <v>1854</v>
      </c>
      <c r="N24" s="48">
        <f>L24+M24</f>
        <v>3582</v>
      </c>
      <c r="O24" s="54">
        <v>1248</v>
      </c>
      <c r="P24" s="41"/>
      <c r="Q24" s="37"/>
    </row>
    <row r="25" spans="1:17" ht="21" customHeight="1">
      <c r="A25" s="49" t="s">
        <v>117</v>
      </c>
      <c r="B25" s="47">
        <v>2549</v>
      </c>
      <c r="C25" s="47">
        <v>2861</v>
      </c>
      <c r="D25" s="48">
        <f>B25+C25</f>
        <v>5410</v>
      </c>
      <c r="E25" s="47">
        <v>1834</v>
      </c>
      <c r="F25" s="49" t="s">
        <v>116</v>
      </c>
      <c r="G25" s="47">
        <v>1964</v>
      </c>
      <c r="H25" s="47">
        <v>2062</v>
      </c>
      <c r="I25" s="48">
        <f>G25+H25</f>
        <v>4026</v>
      </c>
      <c r="J25" s="47">
        <v>1187</v>
      </c>
      <c r="K25" s="49" t="s">
        <v>115</v>
      </c>
      <c r="L25" s="47">
        <v>3535</v>
      </c>
      <c r="M25" s="47">
        <v>3834</v>
      </c>
      <c r="N25" s="48">
        <f>L25+M25</f>
        <v>7369</v>
      </c>
      <c r="O25" s="54">
        <v>2623</v>
      </c>
      <c r="P25" s="41"/>
      <c r="Q25" s="37"/>
    </row>
    <row r="26" spans="1:17" ht="21" customHeight="1">
      <c r="A26" s="49" t="s">
        <v>114</v>
      </c>
      <c r="B26" s="47">
        <v>1971</v>
      </c>
      <c r="C26" s="47">
        <v>2241</v>
      </c>
      <c r="D26" s="48">
        <f>B26+C26</f>
        <v>4212</v>
      </c>
      <c r="E26" s="47">
        <v>1395</v>
      </c>
      <c r="F26" s="49" t="s">
        <v>113</v>
      </c>
      <c r="G26" s="47">
        <v>1524</v>
      </c>
      <c r="H26" s="47">
        <v>1726</v>
      </c>
      <c r="I26" s="48">
        <f>G26+H26</f>
        <v>3250</v>
      </c>
      <c r="J26" s="47">
        <v>1086</v>
      </c>
      <c r="K26" s="49" t="s">
        <v>112</v>
      </c>
      <c r="L26" s="47">
        <v>1715</v>
      </c>
      <c r="M26" s="47">
        <v>1799</v>
      </c>
      <c r="N26" s="48">
        <f>L26+M26</f>
        <v>3514</v>
      </c>
      <c r="O26" s="54">
        <v>1181</v>
      </c>
      <c r="P26" s="41"/>
      <c r="Q26" s="37"/>
    </row>
    <row r="27" spans="1:17" ht="21" customHeight="1">
      <c r="A27" s="49" t="s">
        <v>111</v>
      </c>
      <c r="B27" s="47">
        <v>6012</v>
      </c>
      <c r="C27" s="47">
        <v>6715</v>
      </c>
      <c r="D27" s="48">
        <f>B27+C27</f>
        <v>12727</v>
      </c>
      <c r="E27" s="47">
        <v>4621</v>
      </c>
      <c r="F27" s="49" t="s">
        <v>110</v>
      </c>
      <c r="G27" s="47">
        <v>4398</v>
      </c>
      <c r="H27" s="47">
        <v>4872</v>
      </c>
      <c r="I27" s="48">
        <f>G27+H27</f>
        <v>9270</v>
      </c>
      <c r="J27" s="47">
        <v>2925</v>
      </c>
      <c r="K27" s="49" t="s">
        <v>109</v>
      </c>
      <c r="L27" s="47">
        <v>2955</v>
      </c>
      <c r="M27" s="47">
        <v>3231</v>
      </c>
      <c r="N27" s="48">
        <f>L27+M27</f>
        <v>6186</v>
      </c>
      <c r="O27" s="54">
        <v>2266</v>
      </c>
      <c r="P27" s="41"/>
      <c r="Q27" s="37"/>
    </row>
    <row r="28" spans="1:17" ht="21" customHeight="1">
      <c r="A28" s="49" t="s">
        <v>108</v>
      </c>
      <c r="B28" s="47">
        <v>3677</v>
      </c>
      <c r="C28" s="47">
        <v>4115</v>
      </c>
      <c r="D28" s="48">
        <f>B28+C28</f>
        <v>7792</v>
      </c>
      <c r="E28" s="47">
        <v>2796</v>
      </c>
      <c r="F28" s="49" t="s">
        <v>107</v>
      </c>
      <c r="G28" s="47">
        <v>7604</v>
      </c>
      <c r="H28" s="47">
        <v>8253</v>
      </c>
      <c r="I28" s="48">
        <f>G28+H28</f>
        <v>15857</v>
      </c>
      <c r="J28" s="47">
        <v>4782</v>
      </c>
      <c r="K28" s="49" t="s">
        <v>106</v>
      </c>
      <c r="L28" s="47">
        <v>3777</v>
      </c>
      <c r="M28" s="47">
        <v>4104</v>
      </c>
      <c r="N28" s="48">
        <f>L28+M28</f>
        <v>7881</v>
      </c>
      <c r="O28" s="54">
        <v>2575</v>
      </c>
      <c r="P28" s="41"/>
      <c r="Q28" s="37"/>
    </row>
    <row r="29" spans="1:17" ht="21" customHeight="1" thickBot="1">
      <c r="A29" s="49" t="s">
        <v>105</v>
      </c>
      <c r="B29" s="47">
        <v>9427</v>
      </c>
      <c r="C29" s="47">
        <v>10332</v>
      </c>
      <c r="D29" s="48">
        <f>B29+C29</f>
        <v>19759</v>
      </c>
      <c r="E29" s="47">
        <v>6314</v>
      </c>
      <c r="F29" s="53" t="s">
        <v>104</v>
      </c>
      <c r="G29" s="51">
        <v>1687</v>
      </c>
      <c r="H29" s="51">
        <v>1911</v>
      </c>
      <c r="I29" s="52">
        <f>G29+H29</f>
        <v>3598</v>
      </c>
      <c r="J29" s="51">
        <v>1269</v>
      </c>
      <c r="K29" s="45" t="s">
        <v>103</v>
      </c>
      <c r="L29" s="46">
        <v>3339</v>
      </c>
      <c r="M29" s="46">
        <v>3627</v>
      </c>
      <c r="N29" s="43">
        <f>L29+M29</f>
        <v>6966</v>
      </c>
      <c r="O29" s="50">
        <v>2519</v>
      </c>
      <c r="P29" s="41"/>
      <c r="Q29" s="37"/>
    </row>
    <row r="30" spans="1:17" ht="21" customHeight="1" thickBot="1">
      <c r="A30" s="49" t="s">
        <v>102</v>
      </c>
      <c r="B30" s="47">
        <v>6190</v>
      </c>
      <c r="C30" s="47">
        <v>6606</v>
      </c>
      <c r="D30" s="48">
        <f>B30+C30</f>
        <v>12796</v>
      </c>
      <c r="E30" s="47">
        <v>4190</v>
      </c>
      <c r="F30" s="49" t="s">
        <v>101</v>
      </c>
      <c r="G30" s="47">
        <v>5533</v>
      </c>
      <c r="H30" s="47">
        <v>6078</v>
      </c>
      <c r="I30" s="48">
        <f>G30+H30</f>
        <v>11611</v>
      </c>
      <c r="J30" s="47">
        <v>3855</v>
      </c>
      <c r="K30" s="44" t="s">
        <v>97</v>
      </c>
      <c r="L30" s="43">
        <f>SUM(L5:L29)</f>
        <v>59183</v>
      </c>
      <c r="M30" s="43">
        <f>SUM(M5:M29)</f>
        <v>64305</v>
      </c>
      <c r="N30" s="43">
        <f>SUM(N5:N29)</f>
        <v>123488</v>
      </c>
      <c r="O30" s="42">
        <f>SUM(O5:O29)</f>
        <v>42694</v>
      </c>
      <c r="P30" s="41"/>
      <c r="Q30" s="37"/>
    </row>
    <row r="31" spans="1:17" ht="21" customHeight="1" thickBot="1">
      <c r="A31" s="45" t="s">
        <v>100</v>
      </c>
      <c r="B31" s="46">
        <v>7914</v>
      </c>
      <c r="C31" s="46">
        <v>8326</v>
      </c>
      <c r="D31" s="43">
        <f>B31+C31</f>
        <v>16240</v>
      </c>
      <c r="E31" s="46">
        <v>5000</v>
      </c>
      <c r="F31" s="45" t="s">
        <v>99</v>
      </c>
      <c r="G31" s="46">
        <v>873</v>
      </c>
      <c r="H31" s="46">
        <v>909</v>
      </c>
      <c r="I31" s="43">
        <f>G31+H31</f>
        <v>1782</v>
      </c>
      <c r="J31" s="46">
        <v>547</v>
      </c>
      <c r="K31" s="44" t="s">
        <v>98</v>
      </c>
      <c r="L31" s="43">
        <f>L30+G32+B32</f>
        <v>245584</v>
      </c>
      <c r="M31" s="43">
        <f>M30+H32+C32</f>
        <v>266733</v>
      </c>
      <c r="N31" s="43">
        <f>N30+I32+D32</f>
        <v>512317</v>
      </c>
      <c r="O31" s="42">
        <f>O30+J32+E32</f>
        <v>170817</v>
      </c>
      <c r="P31" s="41"/>
      <c r="Q31" s="37"/>
    </row>
    <row r="32" spans="1:17" ht="21" customHeight="1" thickBot="1">
      <c r="A32" s="45" t="s">
        <v>97</v>
      </c>
      <c r="B32" s="43">
        <f>SUM(B16:B31)</f>
        <v>81953</v>
      </c>
      <c r="C32" s="43">
        <f>SUM(C16:C31)</f>
        <v>89648</v>
      </c>
      <c r="D32" s="43">
        <f>SUM(D16:D31)</f>
        <v>171601</v>
      </c>
      <c r="E32" s="43">
        <f>SUM(E16:E31)</f>
        <v>58441</v>
      </c>
      <c r="F32" s="44" t="s">
        <v>8</v>
      </c>
      <c r="G32" s="43">
        <f>SUM(G5:G31)</f>
        <v>104448</v>
      </c>
      <c r="H32" s="43">
        <f>SUM(H5:H31)</f>
        <v>112780</v>
      </c>
      <c r="I32" s="43">
        <f>G32+H32</f>
        <v>217228</v>
      </c>
      <c r="J32" s="43">
        <f>SUM(J5:J31)</f>
        <v>69682</v>
      </c>
      <c r="K32" s="44" t="s">
        <v>96</v>
      </c>
      <c r="L32" s="43">
        <f>L31+B15</f>
        <v>943323</v>
      </c>
      <c r="M32" s="43">
        <f>M31+C15</f>
        <v>1013990</v>
      </c>
      <c r="N32" s="43">
        <f>N31+D15</f>
        <v>1957313</v>
      </c>
      <c r="O32" s="42">
        <f>O31+E15</f>
        <v>724832</v>
      </c>
      <c r="P32" s="41"/>
      <c r="Q32" s="37"/>
    </row>
    <row r="33" spans="1:17" ht="21" customHeight="1">
      <c r="A33" s="40"/>
      <c r="B33" s="38"/>
      <c r="C33" s="38"/>
      <c r="D33" s="38"/>
      <c r="E33" s="38"/>
      <c r="F33" s="39"/>
      <c r="G33" s="38"/>
      <c r="H33" s="38"/>
      <c r="I33" s="38"/>
      <c r="J33" s="38"/>
      <c r="K33" s="39"/>
      <c r="L33" s="38"/>
      <c r="M33" s="38"/>
      <c r="N33" s="38"/>
      <c r="O33" s="38"/>
      <c r="P33" s="37"/>
      <c r="Q33" s="37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4</v>
      </c>
      <c r="D1" s="35">
        <v>15</v>
      </c>
      <c r="E1" s="35"/>
      <c r="F1" s="9"/>
      <c r="G1" s="9"/>
      <c r="H1" s="9"/>
      <c r="I1" s="9"/>
      <c r="J1" s="9"/>
      <c r="K1" s="9"/>
      <c r="L1" s="9"/>
      <c r="M1" s="9"/>
      <c r="N1" s="9">
        <f>C1</f>
        <v>4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179</v>
      </c>
      <c r="B3" s="33" t="s">
        <v>93</v>
      </c>
      <c r="C3" s="34"/>
      <c r="D3" s="34"/>
      <c r="E3" s="13" t="s">
        <v>3</v>
      </c>
      <c r="F3" s="14" t="s">
        <v>179</v>
      </c>
      <c r="G3" s="33" t="s">
        <v>93</v>
      </c>
      <c r="H3" s="34"/>
      <c r="I3" s="34"/>
      <c r="J3" s="13" t="s">
        <v>3</v>
      </c>
      <c r="K3" s="14" t="s">
        <v>179</v>
      </c>
      <c r="L3" s="33" t="s">
        <v>93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177</v>
      </c>
      <c r="B5" s="20">
        <v>302226</v>
      </c>
      <c r="C5" s="20">
        <v>325189</v>
      </c>
      <c r="D5" s="21">
        <v>627415</v>
      </c>
      <c r="E5" s="20">
        <v>253375</v>
      </c>
      <c r="F5" s="19" t="s">
        <v>235</v>
      </c>
      <c r="G5" s="20">
        <v>5740</v>
      </c>
      <c r="H5" s="20">
        <v>6229</v>
      </c>
      <c r="I5" s="21">
        <v>11969</v>
      </c>
      <c r="J5" s="20">
        <v>4077</v>
      </c>
      <c r="K5" s="19" t="s">
        <v>234</v>
      </c>
      <c r="L5" s="20">
        <v>545</v>
      </c>
      <c r="M5" s="20">
        <v>595</v>
      </c>
      <c r="N5" s="21">
        <v>1140</v>
      </c>
      <c r="O5" s="22">
        <v>380</v>
      </c>
      <c r="P5" s="2"/>
      <c r="Q5" s="2"/>
    </row>
    <row r="6" spans="1:17" ht="21" customHeight="1">
      <c r="A6" s="19" t="s">
        <v>174</v>
      </c>
      <c r="B6" s="20">
        <v>212386</v>
      </c>
      <c r="C6" s="20">
        <v>222769</v>
      </c>
      <c r="D6" s="21">
        <v>435155</v>
      </c>
      <c r="E6" s="20">
        <v>162443</v>
      </c>
      <c r="F6" s="19" t="s">
        <v>233</v>
      </c>
      <c r="G6" s="20">
        <v>2037</v>
      </c>
      <c r="H6" s="20">
        <v>2153</v>
      </c>
      <c r="I6" s="21">
        <v>4190</v>
      </c>
      <c r="J6" s="20">
        <v>1137</v>
      </c>
      <c r="K6" s="19" t="s">
        <v>232</v>
      </c>
      <c r="L6" s="20">
        <v>1209</v>
      </c>
      <c r="M6" s="20">
        <v>1328</v>
      </c>
      <c r="N6" s="21">
        <v>2537</v>
      </c>
      <c r="O6" s="22">
        <v>835</v>
      </c>
      <c r="P6" s="2"/>
      <c r="Q6" s="2"/>
    </row>
    <row r="7" spans="1:17" ht="21" customHeight="1">
      <c r="A7" s="19" t="s">
        <v>171</v>
      </c>
      <c r="B7" s="20">
        <v>42599</v>
      </c>
      <c r="C7" s="20">
        <v>46677</v>
      </c>
      <c r="D7" s="21">
        <v>89276</v>
      </c>
      <c r="E7" s="20">
        <v>34295</v>
      </c>
      <c r="F7" s="19" t="s">
        <v>231</v>
      </c>
      <c r="G7" s="20">
        <v>2758</v>
      </c>
      <c r="H7" s="20">
        <v>2874</v>
      </c>
      <c r="I7" s="21">
        <v>5632</v>
      </c>
      <c r="J7" s="20">
        <v>1780</v>
      </c>
      <c r="K7" s="19" t="s">
        <v>230</v>
      </c>
      <c r="L7" s="20">
        <v>1472</v>
      </c>
      <c r="M7" s="20">
        <v>1652</v>
      </c>
      <c r="N7" s="21">
        <v>3124</v>
      </c>
      <c r="O7" s="22">
        <v>976</v>
      </c>
      <c r="P7" s="2"/>
      <c r="Q7" s="2"/>
    </row>
    <row r="8" spans="1:17" ht="21" customHeight="1">
      <c r="A8" s="19" t="s">
        <v>168</v>
      </c>
      <c r="B8" s="20">
        <v>33798</v>
      </c>
      <c r="C8" s="20">
        <v>36184</v>
      </c>
      <c r="D8" s="21">
        <v>69982</v>
      </c>
      <c r="E8" s="20">
        <v>26764</v>
      </c>
      <c r="F8" s="29" t="s">
        <v>229</v>
      </c>
      <c r="G8" s="30">
        <v>3722</v>
      </c>
      <c r="H8" s="30">
        <v>3897</v>
      </c>
      <c r="I8" s="31">
        <v>7619</v>
      </c>
      <c r="J8" s="30">
        <v>2320</v>
      </c>
      <c r="K8" s="19" t="s">
        <v>228</v>
      </c>
      <c r="L8" s="20">
        <v>428</v>
      </c>
      <c r="M8" s="20">
        <v>439</v>
      </c>
      <c r="N8" s="21">
        <v>867</v>
      </c>
      <c r="O8" s="22">
        <v>296</v>
      </c>
      <c r="P8" s="2"/>
      <c r="Q8" s="2"/>
    </row>
    <row r="9" spans="1:17" ht="21" customHeight="1">
      <c r="A9" s="19" t="s">
        <v>165</v>
      </c>
      <c r="B9" s="20">
        <v>27976</v>
      </c>
      <c r="C9" s="20">
        <v>30793</v>
      </c>
      <c r="D9" s="21">
        <v>58769</v>
      </c>
      <c r="E9" s="20">
        <v>22023</v>
      </c>
      <c r="F9" s="19" t="s">
        <v>227</v>
      </c>
      <c r="G9" s="20">
        <v>6050</v>
      </c>
      <c r="H9" s="20">
        <v>6463</v>
      </c>
      <c r="I9" s="21">
        <v>12513</v>
      </c>
      <c r="J9" s="20">
        <v>4204</v>
      </c>
      <c r="K9" s="19" t="s">
        <v>226</v>
      </c>
      <c r="L9" s="20">
        <v>2617</v>
      </c>
      <c r="M9" s="20">
        <v>2915</v>
      </c>
      <c r="N9" s="21">
        <v>5532</v>
      </c>
      <c r="O9" s="22">
        <v>1832</v>
      </c>
      <c r="P9" s="2"/>
      <c r="Q9" s="2"/>
    </row>
    <row r="10" spans="1:17" ht="21" customHeight="1">
      <c r="A10" s="19" t="s">
        <v>162</v>
      </c>
      <c r="B10" s="20">
        <v>17099</v>
      </c>
      <c r="C10" s="20">
        <v>18447</v>
      </c>
      <c r="D10" s="21">
        <v>35546</v>
      </c>
      <c r="E10" s="20">
        <v>11805</v>
      </c>
      <c r="F10" s="19" t="s">
        <v>225</v>
      </c>
      <c r="G10" s="20">
        <v>9349</v>
      </c>
      <c r="H10" s="20">
        <v>9867</v>
      </c>
      <c r="I10" s="21">
        <v>19216</v>
      </c>
      <c r="J10" s="20">
        <v>6352</v>
      </c>
      <c r="K10" s="29" t="s">
        <v>224</v>
      </c>
      <c r="L10" s="30">
        <v>436</v>
      </c>
      <c r="M10" s="30">
        <v>478</v>
      </c>
      <c r="N10" s="31">
        <v>914</v>
      </c>
      <c r="O10" s="32">
        <v>352</v>
      </c>
      <c r="P10" s="2"/>
      <c r="Q10" s="2"/>
    </row>
    <row r="11" spans="1:17" ht="21" customHeight="1">
      <c r="A11" s="29" t="s">
        <v>159</v>
      </c>
      <c r="B11" s="30">
        <v>27506</v>
      </c>
      <c r="C11" s="30">
        <v>29360</v>
      </c>
      <c r="D11" s="31">
        <v>56866</v>
      </c>
      <c r="E11" s="30">
        <v>18821</v>
      </c>
      <c r="F11" s="29" t="s">
        <v>223</v>
      </c>
      <c r="G11" s="30">
        <v>3226</v>
      </c>
      <c r="H11" s="30">
        <v>3571</v>
      </c>
      <c r="I11" s="31">
        <v>6797</v>
      </c>
      <c r="J11" s="30">
        <v>2366</v>
      </c>
      <c r="K11" s="19" t="s">
        <v>222</v>
      </c>
      <c r="L11" s="20">
        <v>834</v>
      </c>
      <c r="M11" s="20">
        <v>984</v>
      </c>
      <c r="N11" s="21">
        <v>1818</v>
      </c>
      <c r="O11" s="22">
        <v>659</v>
      </c>
      <c r="P11" s="2"/>
      <c r="Q11" s="2"/>
    </row>
    <row r="12" spans="1:17" ht="21" customHeight="1">
      <c r="A12" s="19" t="s">
        <v>156</v>
      </c>
      <c r="B12" s="20">
        <v>10878</v>
      </c>
      <c r="C12" s="20">
        <v>12206</v>
      </c>
      <c r="D12" s="21">
        <v>23084</v>
      </c>
      <c r="E12" s="20">
        <v>8634</v>
      </c>
      <c r="F12" s="19" t="s">
        <v>221</v>
      </c>
      <c r="G12" s="20">
        <v>5355</v>
      </c>
      <c r="H12" s="20">
        <v>5728</v>
      </c>
      <c r="I12" s="21">
        <v>11083</v>
      </c>
      <c r="J12" s="20">
        <v>3735</v>
      </c>
      <c r="K12" s="19" t="s">
        <v>220</v>
      </c>
      <c r="L12" s="20">
        <v>434</v>
      </c>
      <c r="M12" s="20">
        <v>477</v>
      </c>
      <c r="N12" s="21">
        <v>911</v>
      </c>
      <c r="O12" s="22">
        <v>318</v>
      </c>
      <c r="P12" s="2"/>
      <c r="Q12" s="2"/>
    </row>
    <row r="13" spans="1:17" ht="21" customHeight="1">
      <c r="A13" s="19" t="s">
        <v>153</v>
      </c>
      <c r="B13" s="20">
        <v>11370</v>
      </c>
      <c r="C13" s="20">
        <v>12492</v>
      </c>
      <c r="D13" s="21">
        <v>23862</v>
      </c>
      <c r="E13" s="20">
        <v>8265</v>
      </c>
      <c r="F13" s="19" t="s">
        <v>219</v>
      </c>
      <c r="G13" s="20">
        <v>7863</v>
      </c>
      <c r="H13" s="20">
        <v>8626</v>
      </c>
      <c r="I13" s="21">
        <v>16489</v>
      </c>
      <c r="J13" s="20">
        <v>5032</v>
      </c>
      <c r="K13" s="29" t="s">
        <v>218</v>
      </c>
      <c r="L13" s="30">
        <v>327</v>
      </c>
      <c r="M13" s="30">
        <v>379</v>
      </c>
      <c r="N13" s="31">
        <v>706</v>
      </c>
      <c r="O13" s="32">
        <v>225</v>
      </c>
      <c r="P13" s="2"/>
      <c r="Q13" s="2"/>
    </row>
    <row r="14" spans="1:17" ht="21" customHeight="1" thickBot="1">
      <c r="A14" s="23" t="s">
        <v>150</v>
      </c>
      <c r="B14" s="24">
        <v>13791</v>
      </c>
      <c r="C14" s="24">
        <v>14854</v>
      </c>
      <c r="D14" s="25">
        <v>28645</v>
      </c>
      <c r="E14" s="24">
        <v>10879</v>
      </c>
      <c r="F14" s="19" t="s">
        <v>217</v>
      </c>
      <c r="G14" s="20">
        <v>2753</v>
      </c>
      <c r="H14" s="20">
        <v>2977</v>
      </c>
      <c r="I14" s="21">
        <v>5730</v>
      </c>
      <c r="J14" s="20">
        <v>1787</v>
      </c>
      <c r="K14" s="19" t="s">
        <v>216</v>
      </c>
      <c r="L14" s="20">
        <v>5632</v>
      </c>
      <c r="M14" s="20">
        <v>6058</v>
      </c>
      <c r="N14" s="21">
        <v>11690</v>
      </c>
      <c r="O14" s="22">
        <v>4021</v>
      </c>
      <c r="P14" s="2"/>
      <c r="Q14" s="2"/>
    </row>
    <row r="15" spans="1:17" ht="21" customHeight="1" thickBot="1">
      <c r="A15" s="23" t="s">
        <v>215</v>
      </c>
      <c r="B15" s="25">
        <v>699629</v>
      </c>
      <c r="C15" s="25">
        <v>748971</v>
      </c>
      <c r="D15" s="25">
        <v>1448600</v>
      </c>
      <c r="E15" s="25">
        <v>557304</v>
      </c>
      <c r="F15" s="19" t="s">
        <v>214</v>
      </c>
      <c r="G15" s="20">
        <v>2869</v>
      </c>
      <c r="H15" s="20">
        <v>3240</v>
      </c>
      <c r="I15" s="21">
        <v>6109</v>
      </c>
      <c r="J15" s="20">
        <v>1951</v>
      </c>
      <c r="K15" s="19" t="s">
        <v>213</v>
      </c>
      <c r="L15" s="20">
        <v>1837</v>
      </c>
      <c r="M15" s="20">
        <v>2047</v>
      </c>
      <c r="N15" s="21">
        <v>3884</v>
      </c>
      <c r="O15" s="22">
        <v>1423</v>
      </c>
      <c r="P15" s="2"/>
      <c r="Q15" s="2"/>
    </row>
    <row r="16" spans="1:17" ht="21" customHeight="1">
      <c r="A16" s="19" t="s">
        <v>144</v>
      </c>
      <c r="B16" s="20">
        <v>5001</v>
      </c>
      <c r="C16" s="20">
        <v>5470</v>
      </c>
      <c r="D16" s="21">
        <v>10471</v>
      </c>
      <c r="E16" s="20">
        <v>3689</v>
      </c>
      <c r="F16" s="19" t="s">
        <v>212</v>
      </c>
      <c r="G16" s="20">
        <v>11397</v>
      </c>
      <c r="H16" s="20">
        <v>12011</v>
      </c>
      <c r="I16" s="21">
        <v>23408</v>
      </c>
      <c r="J16" s="20">
        <v>7358</v>
      </c>
      <c r="K16" s="19" t="s">
        <v>211</v>
      </c>
      <c r="L16" s="20">
        <v>5569</v>
      </c>
      <c r="M16" s="20">
        <v>5973</v>
      </c>
      <c r="N16" s="21">
        <v>11542</v>
      </c>
      <c r="O16" s="22">
        <v>3800</v>
      </c>
      <c r="P16" s="2"/>
      <c r="Q16" s="2"/>
    </row>
    <row r="17" spans="1:17" ht="21" customHeight="1">
      <c r="A17" s="19" t="s">
        <v>141</v>
      </c>
      <c r="B17" s="20">
        <v>3334</v>
      </c>
      <c r="C17" s="20">
        <v>3698</v>
      </c>
      <c r="D17" s="21">
        <v>7032</v>
      </c>
      <c r="E17" s="20">
        <v>2474</v>
      </c>
      <c r="F17" s="19" t="s">
        <v>210</v>
      </c>
      <c r="G17" s="20">
        <v>1346</v>
      </c>
      <c r="H17" s="20">
        <v>1443</v>
      </c>
      <c r="I17" s="21">
        <v>2789</v>
      </c>
      <c r="J17" s="20">
        <v>890</v>
      </c>
      <c r="K17" s="19" t="s">
        <v>209</v>
      </c>
      <c r="L17" s="20">
        <v>3390</v>
      </c>
      <c r="M17" s="20">
        <v>3438</v>
      </c>
      <c r="N17" s="21">
        <v>6828</v>
      </c>
      <c r="O17" s="22">
        <v>2409</v>
      </c>
      <c r="P17" s="2"/>
      <c r="Q17" s="2"/>
    </row>
    <row r="18" spans="1:17" ht="21" customHeight="1">
      <c r="A18" s="19" t="s">
        <v>138</v>
      </c>
      <c r="B18" s="20">
        <v>3011</v>
      </c>
      <c r="C18" s="20">
        <v>3234</v>
      </c>
      <c r="D18" s="21">
        <v>6245</v>
      </c>
      <c r="E18" s="20">
        <v>2575</v>
      </c>
      <c r="F18" s="19" t="s">
        <v>208</v>
      </c>
      <c r="G18" s="20">
        <v>3112</v>
      </c>
      <c r="H18" s="20">
        <v>3391</v>
      </c>
      <c r="I18" s="21">
        <v>6503</v>
      </c>
      <c r="J18" s="20">
        <v>1861</v>
      </c>
      <c r="K18" s="19" t="s">
        <v>207</v>
      </c>
      <c r="L18" s="20">
        <v>3596</v>
      </c>
      <c r="M18" s="20">
        <v>3934</v>
      </c>
      <c r="N18" s="21">
        <v>7530</v>
      </c>
      <c r="O18" s="22">
        <v>2631</v>
      </c>
      <c r="P18" s="2"/>
      <c r="Q18" s="2"/>
    </row>
    <row r="19" spans="1:17" ht="21" customHeight="1">
      <c r="A19" s="19" t="s">
        <v>135</v>
      </c>
      <c r="B19" s="20">
        <v>7157</v>
      </c>
      <c r="C19" s="20">
        <v>7863</v>
      </c>
      <c r="D19" s="21">
        <v>15020</v>
      </c>
      <c r="E19" s="20">
        <v>5396</v>
      </c>
      <c r="F19" s="19" t="s">
        <v>206</v>
      </c>
      <c r="G19" s="20">
        <v>4099</v>
      </c>
      <c r="H19" s="20">
        <v>4359</v>
      </c>
      <c r="I19" s="21">
        <v>8458</v>
      </c>
      <c r="J19" s="20">
        <v>2707</v>
      </c>
      <c r="K19" s="19" t="s">
        <v>205</v>
      </c>
      <c r="L19" s="20">
        <v>2365</v>
      </c>
      <c r="M19" s="20">
        <v>2478</v>
      </c>
      <c r="N19" s="21">
        <v>4843</v>
      </c>
      <c r="O19" s="22">
        <v>1713</v>
      </c>
      <c r="P19" s="2"/>
      <c r="Q19" s="2"/>
    </row>
    <row r="20" spans="1:17" ht="21" customHeight="1">
      <c r="A20" s="19" t="s">
        <v>132</v>
      </c>
      <c r="B20" s="20">
        <v>12345</v>
      </c>
      <c r="C20" s="20">
        <v>13422</v>
      </c>
      <c r="D20" s="21">
        <v>25767</v>
      </c>
      <c r="E20" s="20">
        <v>8772</v>
      </c>
      <c r="F20" s="19" t="s">
        <v>204</v>
      </c>
      <c r="G20" s="20">
        <v>2711</v>
      </c>
      <c r="H20" s="20">
        <v>3091</v>
      </c>
      <c r="I20" s="21">
        <v>5802</v>
      </c>
      <c r="J20" s="20">
        <v>2144</v>
      </c>
      <c r="K20" s="19" t="s">
        <v>203</v>
      </c>
      <c r="L20" s="20">
        <v>705</v>
      </c>
      <c r="M20" s="20">
        <v>780</v>
      </c>
      <c r="N20" s="21">
        <v>1485</v>
      </c>
      <c r="O20" s="22">
        <v>458</v>
      </c>
      <c r="P20" s="2"/>
      <c r="Q20" s="2"/>
    </row>
    <row r="21" spans="1:17" ht="21" customHeight="1">
      <c r="A21" s="19" t="s">
        <v>129</v>
      </c>
      <c r="B21" s="20">
        <v>2486</v>
      </c>
      <c r="C21" s="20">
        <v>2713</v>
      </c>
      <c r="D21" s="21">
        <v>5199</v>
      </c>
      <c r="E21" s="20">
        <v>1673</v>
      </c>
      <c r="F21" s="19" t="s">
        <v>202</v>
      </c>
      <c r="G21" s="20">
        <v>1952</v>
      </c>
      <c r="H21" s="20">
        <v>2075</v>
      </c>
      <c r="I21" s="21">
        <v>4027</v>
      </c>
      <c r="J21" s="20">
        <v>1347</v>
      </c>
      <c r="K21" s="19" t="s">
        <v>201</v>
      </c>
      <c r="L21" s="20">
        <v>831</v>
      </c>
      <c r="M21" s="20">
        <v>924</v>
      </c>
      <c r="N21" s="21">
        <v>1755</v>
      </c>
      <c r="O21" s="22">
        <v>540</v>
      </c>
      <c r="P21" s="2"/>
      <c r="Q21" s="2"/>
    </row>
    <row r="22" spans="1:17" ht="21" customHeight="1">
      <c r="A22" s="19" t="s">
        <v>126</v>
      </c>
      <c r="B22" s="20">
        <v>4224</v>
      </c>
      <c r="C22" s="20">
        <v>4509</v>
      </c>
      <c r="D22" s="21">
        <v>8733</v>
      </c>
      <c r="E22" s="20">
        <v>2871</v>
      </c>
      <c r="F22" s="19" t="s">
        <v>200</v>
      </c>
      <c r="G22" s="20">
        <v>1422</v>
      </c>
      <c r="H22" s="20">
        <v>1558</v>
      </c>
      <c r="I22" s="21">
        <v>2980</v>
      </c>
      <c r="J22" s="20">
        <v>1129</v>
      </c>
      <c r="K22" s="19" t="s">
        <v>199</v>
      </c>
      <c r="L22" s="20">
        <v>6215</v>
      </c>
      <c r="M22" s="20">
        <v>6937</v>
      </c>
      <c r="N22" s="21">
        <v>13152</v>
      </c>
      <c r="O22" s="22">
        <v>4807</v>
      </c>
      <c r="P22" s="2"/>
      <c r="Q22" s="2"/>
    </row>
    <row r="23" spans="1:17" ht="21" customHeight="1">
      <c r="A23" s="29" t="s">
        <v>123</v>
      </c>
      <c r="B23" s="30">
        <v>2588</v>
      </c>
      <c r="C23" s="30">
        <v>2968</v>
      </c>
      <c r="D23" s="31">
        <v>5556</v>
      </c>
      <c r="E23" s="30">
        <v>1925</v>
      </c>
      <c r="F23" s="19" t="s">
        <v>198</v>
      </c>
      <c r="G23" s="20">
        <v>1896</v>
      </c>
      <c r="H23" s="20">
        <v>2058</v>
      </c>
      <c r="I23" s="21">
        <v>3954</v>
      </c>
      <c r="J23" s="20">
        <v>1178</v>
      </c>
      <c r="K23" s="19" t="s">
        <v>197</v>
      </c>
      <c r="L23" s="20">
        <v>3700</v>
      </c>
      <c r="M23" s="20">
        <v>4030</v>
      </c>
      <c r="N23" s="21">
        <v>7730</v>
      </c>
      <c r="O23" s="22">
        <v>2673</v>
      </c>
      <c r="P23" s="2"/>
      <c r="Q23" s="2"/>
    </row>
    <row r="24" spans="1:17" ht="21" customHeight="1">
      <c r="A24" s="19" t="s">
        <v>120</v>
      </c>
      <c r="B24" s="20">
        <v>4181</v>
      </c>
      <c r="C24" s="20">
        <v>4614</v>
      </c>
      <c r="D24" s="21">
        <v>8795</v>
      </c>
      <c r="E24" s="20">
        <v>3095</v>
      </c>
      <c r="F24" s="19" t="s">
        <v>196</v>
      </c>
      <c r="G24" s="20">
        <v>1246</v>
      </c>
      <c r="H24" s="20">
        <v>1370</v>
      </c>
      <c r="I24" s="21">
        <v>2616</v>
      </c>
      <c r="J24" s="20">
        <v>827</v>
      </c>
      <c r="K24" s="19" t="s">
        <v>195</v>
      </c>
      <c r="L24" s="20">
        <v>1729</v>
      </c>
      <c r="M24" s="20">
        <v>1855</v>
      </c>
      <c r="N24" s="21">
        <v>3584</v>
      </c>
      <c r="O24" s="22">
        <v>1251</v>
      </c>
      <c r="P24" s="2"/>
      <c r="Q24" s="2"/>
    </row>
    <row r="25" spans="1:17" ht="21" customHeight="1">
      <c r="A25" s="19" t="s">
        <v>117</v>
      </c>
      <c r="B25" s="20">
        <v>2550</v>
      </c>
      <c r="C25" s="20">
        <v>2867</v>
      </c>
      <c r="D25" s="21">
        <v>5417</v>
      </c>
      <c r="E25" s="20">
        <v>1832</v>
      </c>
      <c r="F25" s="19" t="s">
        <v>194</v>
      </c>
      <c r="G25" s="20">
        <v>1966</v>
      </c>
      <c r="H25" s="20">
        <v>2058</v>
      </c>
      <c r="I25" s="21">
        <v>4024</v>
      </c>
      <c r="J25" s="20">
        <v>1195</v>
      </c>
      <c r="K25" s="19" t="s">
        <v>193</v>
      </c>
      <c r="L25" s="20">
        <v>3541</v>
      </c>
      <c r="M25" s="20">
        <v>3829</v>
      </c>
      <c r="N25" s="21">
        <v>7370</v>
      </c>
      <c r="O25" s="22">
        <v>2626</v>
      </c>
      <c r="P25" s="2"/>
      <c r="Q25" s="2"/>
    </row>
    <row r="26" spans="1:17" ht="21" customHeight="1">
      <c r="A26" s="19" t="s">
        <v>114</v>
      </c>
      <c r="B26" s="20">
        <v>1981</v>
      </c>
      <c r="C26" s="20">
        <v>2243</v>
      </c>
      <c r="D26" s="21">
        <v>4224</v>
      </c>
      <c r="E26" s="20">
        <v>1407</v>
      </c>
      <c r="F26" s="19" t="s">
        <v>192</v>
      </c>
      <c r="G26" s="20">
        <v>1520</v>
      </c>
      <c r="H26" s="20">
        <v>1721</v>
      </c>
      <c r="I26" s="21">
        <v>3241</v>
      </c>
      <c r="J26" s="20">
        <v>1082</v>
      </c>
      <c r="K26" s="19" t="s">
        <v>191</v>
      </c>
      <c r="L26" s="20">
        <v>1706</v>
      </c>
      <c r="M26" s="20">
        <v>1803</v>
      </c>
      <c r="N26" s="21">
        <v>3509</v>
      </c>
      <c r="O26" s="22">
        <v>1180</v>
      </c>
      <c r="P26" s="2"/>
      <c r="Q26" s="2"/>
    </row>
    <row r="27" spans="1:17" ht="21" customHeight="1">
      <c r="A27" s="19" t="s">
        <v>111</v>
      </c>
      <c r="B27" s="20">
        <v>6002</v>
      </c>
      <c r="C27" s="20">
        <v>6719</v>
      </c>
      <c r="D27" s="21">
        <v>12721</v>
      </c>
      <c r="E27" s="20">
        <v>4631</v>
      </c>
      <c r="F27" s="19" t="s">
        <v>190</v>
      </c>
      <c r="G27" s="20">
        <v>4402</v>
      </c>
      <c r="H27" s="20">
        <v>4869</v>
      </c>
      <c r="I27" s="21">
        <v>9271</v>
      </c>
      <c r="J27" s="20">
        <v>2932</v>
      </c>
      <c r="K27" s="19" t="s">
        <v>189</v>
      </c>
      <c r="L27" s="20">
        <v>2950</v>
      </c>
      <c r="M27" s="20">
        <v>3221</v>
      </c>
      <c r="N27" s="21">
        <v>6171</v>
      </c>
      <c r="O27" s="22">
        <v>2264</v>
      </c>
      <c r="P27" s="2"/>
      <c r="Q27" s="2"/>
    </row>
    <row r="28" spans="1:17" ht="21" customHeight="1">
      <c r="A28" s="19" t="s">
        <v>108</v>
      </c>
      <c r="B28" s="20">
        <v>3671</v>
      </c>
      <c r="C28" s="20">
        <v>4109</v>
      </c>
      <c r="D28" s="21">
        <v>7780</v>
      </c>
      <c r="E28" s="20">
        <v>2800</v>
      </c>
      <c r="F28" s="19" t="s">
        <v>188</v>
      </c>
      <c r="G28" s="20">
        <v>7609</v>
      </c>
      <c r="H28" s="20">
        <v>8248</v>
      </c>
      <c r="I28" s="21">
        <v>15857</v>
      </c>
      <c r="J28" s="20">
        <v>4779</v>
      </c>
      <c r="K28" s="19" t="s">
        <v>187</v>
      </c>
      <c r="L28" s="20">
        <v>3771</v>
      </c>
      <c r="M28" s="20">
        <v>4099</v>
      </c>
      <c r="N28" s="21">
        <v>7870</v>
      </c>
      <c r="O28" s="22">
        <v>2579</v>
      </c>
      <c r="P28" s="2"/>
      <c r="Q28" s="2"/>
    </row>
    <row r="29" spans="1:17" ht="21" customHeight="1" thickBot="1">
      <c r="A29" s="19" t="s">
        <v>105</v>
      </c>
      <c r="B29" s="20">
        <v>9435</v>
      </c>
      <c r="C29" s="20">
        <v>10357</v>
      </c>
      <c r="D29" s="21">
        <v>19792</v>
      </c>
      <c r="E29" s="20">
        <v>6353</v>
      </c>
      <c r="F29" s="29" t="s">
        <v>186</v>
      </c>
      <c r="G29" s="30">
        <v>1686</v>
      </c>
      <c r="H29" s="30">
        <v>1902</v>
      </c>
      <c r="I29" s="31">
        <v>3588</v>
      </c>
      <c r="J29" s="30">
        <v>1269</v>
      </c>
      <c r="K29" s="23" t="s">
        <v>185</v>
      </c>
      <c r="L29" s="24">
        <v>3332</v>
      </c>
      <c r="M29" s="24">
        <v>3628</v>
      </c>
      <c r="N29" s="25">
        <v>6960</v>
      </c>
      <c r="O29" s="26">
        <v>2515</v>
      </c>
      <c r="P29" s="2"/>
      <c r="Q29" s="2"/>
    </row>
    <row r="30" spans="1:17" ht="21" customHeight="1" thickBot="1">
      <c r="A30" s="19" t="s">
        <v>102</v>
      </c>
      <c r="B30" s="20">
        <v>6185</v>
      </c>
      <c r="C30" s="20">
        <v>6594</v>
      </c>
      <c r="D30" s="21">
        <v>12779</v>
      </c>
      <c r="E30" s="20">
        <v>4195</v>
      </c>
      <c r="F30" s="19" t="s">
        <v>184</v>
      </c>
      <c r="G30" s="20">
        <v>5532</v>
      </c>
      <c r="H30" s="20">
        <v>6070</v>
      </c>
      <c r="I30" s="21">
        <v>11602</v>
      </c>
      <c r="J30" s="20">
        <v>3855</v>
      </c>
      <c r="K30" s="27" t="s">
        <v>183</v>
      </c>
      <c r="L30" s="25">
        <v>59171</v>
      </c>
      <c r="M30" s="25">
        <v>64281</v>
      </c>
      <c r="N30" s="25">
        <v>123452</v>
      </c>
      <c r="O30" s="28">
        <v>42763</v>
      </c>
      <c r="P30" s="2"/>
      <c r="Q30" s="2"/>
    </row>
    <row r="31" spans="1:17" ht="21" customHeight="1" thickBot="1">
      <c r="A31" s="23" t="s">
        <v>100</v>
      </c>
      <c r="B31" s="24">
        <v>7900</v>
      </c>
      <c r="C31" s="24">
        <v>8353</v>
      </c>
      <c r="D31" s="25">
        <v>16253</v>
      </c>
      <c r="E31" s="24">
        <v>5017</v>
      </c>
      <c r="F31" s="23" t="s">
        <v>182</v>
      </c>
      <c r="G31" s="24">
        <v>874</v>
      </c>
      <c r="H31" s="24">
        <v>908</v>
      </c>
      <c r="I31" s="25">
        <v>1782</v>
      </c>
      <c r="J31" s="24">
        <v>545</v>
      </c>
      <c r="K31" s="27" t="s">
        <v>181</v>
      </c>
      <c r="L31" s="25">
        <v>245714</v>
      </c>
      <c r="M31" s="25">
        <v>266771</v>
      </c>
      <c r="N31" s="25">
        <v>512485</v>
      </c>
      <c r="O31" s="28">
        <v>171307</v>
      </c>
      <c r="P31" s="2"/>
      <c r="Q31" s="2"/>
    </row>
    <row r="32" spans="1:17" ht="21" customHeight="1" thickBot="1">
      <c r="A32" s="23" t="s">
        <v>97</v>
      </c>
      <c r="B32" s="25">
        <v>82051</v>
      </c>
      <c r="C32" s="25">
        <v>89733</v>
      </c>
      <c r="D32" s="25">
        <v>171784</v>
      </c>
      <c r="E32" s="25">
        <v>58705</v>
      </c>
      <c r="F32" s="27" t="s">
        <v>8</v>
      </c>
      <c r="G32" s="25">
        <v>104492</v>
      </c>
      <c r="H32" s="25">
        <v>112757</v>
      </c>
      <c r="I32" s="25">
        <v>217249</v>
      </c>
      <c r="J32" s="25">
        <v>69839</v>
      </c>
      <c r="K32" s="27" t="s">
        <v>180</v>
      </c>
      <c r="L32" s="25">
        <v>945343</v>
      </c>
      <c r="M32" s="25">
        <v>1015742</v>
      </c>
      <c r="N32" s="25">
        <v>1961085</v>
      </c>
      <c r="O32" s="28">
        <v>728611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80"/>
      <c r="B34" s="9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80"/>
      <c r="B35" s="91"/>
      <c r="C35" s="84"/>
      <c r="D35" s="90"/>
      <c r="E35" s="90"/>
      <c r="F35" s="84"/>
      <c r="G35" s="89"/>
      <c r="H35" s="89"/>
      <c r="I35" s="88"/>
      <c r="J35" s="87"/>
      <c r="K35" s="87"/>
      <c r="L35" s="86"/>
      <c r="M35" s="85"/>
      <c r="N35" s="84"/>
      <c r="O35" s="84"/>
    </row>
    <row r="36" spans="1:15" ht="21" customHeight="1">
      <c r="A36" s="81"/>
      <c r="B36" s="2"/>
      <c r="C36" s="2"/>
      <c r="D36" s="2"/>
      <c r="E36" s="79"/>
      <c r="F36" s="2"/>
      <c r="G36" s="2"/>
      <c r="H36" s="2"/>
      <c r="I36" s="2"/>
      <c r="J36" s="79"/>
      <c r="K36" s="2"/>
      <c r="L36" s="2"/>
      <c r="M36" s="2"/>
      <c r="N36" s="2"/>
      <c r="O36" s="79"/>
    </row>
    <row r="37" spans="1:15" ht="21" customHeight="1">
      <c r="A37" s="83"/>
      <c r="B37" s="82"/>
      <c r="C37" s="82"/>
      <c r="D37" s="82"/>
      <c r="E37" s="79"/>
      <c r="F37" s="83"/>
      <c r="G37" s="82"/>
      <c r="H37" s="82"/>
      <c r="I37" s="82"/>
      <c r="J37" s="79"/>
      <c r="K37" s="83"/>
      <c r="L37" s="82"/>
      <c r="M37" s="82"/>
      <c r="N37" s="82"/>
      <c r="O37" s="79"/>
    </row>
    <row r="38" spans="1:15" ht="21" customHeight="1">
      <c r="A38" s="81"/>
      <c r="B38" s="80"/>
      <c r="C38" s="80"/>
      <c r="D38" s="80"/>
      <c r="E38" s="79"/>
      <c r="F38" s="2"/>
      <c r="G38" s="80"/>
      <c r="H38" s="80"/>
      <c r="I38" s="3"/>
      <c r="J38" s="79"/>
      <c r="K38" s="2"/>
      <c r="L38" s="80"/>
      <c r="M38" s="80"/>
      <c r="N38" s="80"/>
      <c r="O38" s="79"/>
    </row>
    <row r="39" spans="1:15" ht="21" customHeight="1">
      <c r="A39" s="75"/>
      <c r="B39" s="93"/>
      <c r="C39" s="93"/>
      <c r="D39" s="4"/>
      <c r="E39" s="93"/>
      <c r="F39" s="75"/>
      <c r="G39" s="93"/>
      <c r="H39" s="93"/>
      <c r="I39" s="4"/>
      <c r="J39" s="93"/>
      <c r="K39" s="75"/>
      <c r="L39" s="93"/>
      <c r="M39" s="93"/>
      <c r="N39" s="4"/>
      <c r="O39" s="93"/>
    </row>
    <row r="40" spans="1:15" ht="21" customHeight="1">
      <c r="A40" s="75"/>
      <c r="B40" s="93"/>
      <c r="C40" s="93"/>
      <c r="D40" s="4"/>
      <c r="E40" s="93"/>
      <c r="F40" s="75"/>
      <c r="G40" s="93"/>
      <c r="H40" s="93"/>
      <c r="I40" s="4"/>
      <c r="J40" s="93"/>
      <c r="K40" s="75"/>
      <c r="L40" s="93"/>
      <c r="M40" s="93"/>
      <c r="N40" s="4"/>
      <c r="O40" s="93"/>
    </row>
    <row r="41" spans="1:15" ht="21" customHeight="1">
      <c r="A41" s="75"/>
      <c r="B41" s="93"/>
      <c r="C41" s="93"/>
      <c r="D41" s="4"/>
      <c r="E41" s="93"/>
      <c r="F41" s="75"/>
      <c r="G41" s="93"/>
      <c r="H41" s="93"/>
      <c r="I41" s="4"/>
      <c r="J41" s="93"/>
      <c r="K41" s="75"/>
      <c r="L41" s="93"/>
      <c r="M41" s="93"/>
      <c r="N41" s="4"/>
      <c r="O41" s="93"/>
    </row>
    <row r="42" spans="1:15" ht="21" customHeight="1">
      <c r="A42" s="75"/>
      <c r="B42" s="93"/>
      <c r="C42" s="93"/>
      <c r="D42" s="4"/>
      <c r="E42" s="93"/>
      <c r="F42" s="78"/>
      <c r="G42" s="93"/>
      <c r="H42" s="93"/>
      <c r="I42" s="4"/>
      <c r="J42" s="93"/>
      <c r="K42" s="75"/>
      <c r="L42" s="93"/>
      <c r="M42" s="93"/>
      <c r="N42" s="4"/>
      <c r="O42" s="93"/>
    </row>
    <row r="43" spans="1:15" ht="21" customHeight="1">
      <c r="A43" s="75"/>
      <c r="B43" s="93"/>
      <c r="C43" s="93"/>
      <c r="D43" s="4"/>
      <c r="E43" s="93"/>
      <c r="F43" s="75"/>
      <c r="G43" s="93"/>
      <c r="H43" s="93"/>
      <c r="I43" s="4"/>
      <c r="J43" s="93"/>
      <c r="K43" s="75"/>
      <c r="L43" s="93"/>
      <c r="M43" s="93"/>
      <c r="N43" s="4"/>
      <c r="O43" s="93"/>
    </row>
    <row r="44" spans="1:15" ht="21" customHeight="1">
      <c r="A44" s="75"/>
      <c r="B44" s="93"/>
      <c r="C44" s="93"/>
      <c r="D44" s="4"/>
      <c r="E44" s="93"/>
      <c r="F44" s="75"/>
      <c r="G44" s="93"/>
      <c r="H44" s="93"/>
      <c r="I44" s="4"/>
      <c r="J44" s="93"/>
      <c r="K44" s="78"/>
      <c r="L44" s="93"/>
      <c r="M44" s="93"/>
      <c r="N44" s="4"/>
      <c r="O44" s="93"/>
    </row>
    <row r="45" spans="1:15" ht="21" customHeight="1">
      <c r="A45" s="78"/>
      <c r="B45" s="93"/>
      <c r="C45" s="93"/>
      <c r="D45" s="4"/>
      <c r="E45" s="93"/>
      <c r="F45" s="78"/>
      <c r="G45" s="93"/>
      <c r="H45" s="93"/>
      <c r="I45" s="4"/>
      <c r="J45" s="93"/>
      <c r="K45" s="75"/>
      <c r="L45" s="93"/>
      <c r="M45" s="93"/>
      <c r="N45" s="4"/>
      <c r="O45" s="93"/>
    </row>
    <row r="46" spans="1:15" ht="21" customHeight="1">
      <c r="A46" s="75"/>
      <c r="B46" s="93"/>
      <c r="C46" s="93"/>
      <c r="D46" s="4"/>
      <c r="E46" s="93"/>
      <c r="F46" s="75"/>
      <c r="G46" s="93"/>
      <c r="H46" s="93"/>
      <c r="I46" s="4"/>
      <c r="J46" s="93"/>
      <c r="K46" s="75"/>
      <c r="L46" s="93"/>
      <c r="M46" s="93"/>
      <c r="N46" s="4"/>
      <c r="O46" s="93"/>
    </row>
    <row r="47" spans="1:15" ht="21" customHeight="1">
      <c r="A47" s="75"/>
      <c r="B47" s="93"/>
      <c r="C47" s="93"/>
      <c r="D47" s="4"/>
      <c r="E47" s="93"/>
      <c r="F47" s="75"/>
      <c r="G47" s="93"/>
      <c r="H47" s="93"/>
      <c r="I47" s="4"/>
      <c r="J47" s="93"/>
      <c r="K47" s="78"/>
      <c r="L47" s="93"/>
      <c r="M47" s="93"/>
      <c r="N47" s="4"/>
      <c r="O47" s="93"/>
    </row>
    <row r="48" spans="1:15" ht="21" customHeight="1">
      <c r="A48" s="75"/>
      <c r="B48" s="93"/>
      <c r="C48" s="93"/>
      <c r="D48" s="4"/>
      <c r="E48" s="93"/>
      <c r="F48" s="75"/>
      <c r="G48" s="93"/>
      <c r="H48" s="93"/>
      <c r="I48" s="4"/>
      <c r="J48" s="93"/>
      <c r="K48" s="75"/>
      <c r="L48" s="93"/>
      <c r="M48" s="93"/>
      <c r="N48" s="4"/>
      <c r="O48" s="93"/>
    </row>
    <row r="49" spans="1:15" ht="21" customHeight="1">
      <c r="A49" s="75"/>
      <c r="B49" s="4"/>
      <c r="C49" s="4"/>
      <c r="D49" s="4"/>
      <c r="E49" s="4"/>
      <c r="F49" s="75"/>
      <c r="G49" s="93"/>
      <c r="H49" s="93"/>
      <c r="I49" s="4"/>
      <c r="J49" s="93"/>
      <c r="K49" s="75"/>
      <c r="L49" s="93"/>
      <c r="M49" s="93"/>
      <c r="N49" s="4"/>
      <c r="O49" s="93"/>
    </row>
    <row r="50" spans="1:15" ht="21" customHeight="1">
      <c r="A50" s="75"/>
      <c r="B50" s="93"/>
      <c r="C50" s="93"/>
      <c r="D50" s="4"/>
      <c r="E50" s="93"/>
      <c r="F50" s="75"/>
      <c r="G50" s="93"/>
      <c r="H50" s="93"/>
      <c r="I50" s="4"/>
      <c r="J50" s="93"/>
      <c r="K50" s="75"/>
      <c r="L50" s="93"/>
      <c r="M50" s="93"/>
      <c r="N50" s="4"/>
      <c r="O50" s="93"/>
    </row>
    <row r="51" spans="1:15" ht="21" customHeight="1">
      <c r="A51" s="75"/>
      <c r="B51" s="93"/>
      <c r="C51" s="93"/>
      <c r="D51" s="4"/>
      <c r="E51" s="93"/>
      <c r="F51" s="75"/>
      <c r="G51" s="93"/>
      <c r="H51" s="93"/>
      <c r="I51" s="4"/>
      <c r="J51" s="93"/>
      <c r="K51" s="75"/>
      <c r="L51" s="93"/>
      <c r="M51" s="93"/>
      <c r="N51" s="4"/>
      <c r="O51" s="93"/>
    </row>
    <row r="52" spans="1:15" ht="21" customHeight="1">
      <c r="A52" s="75"/>
      <c r="B52" s="93"/>
      <c r="C52" s="93"/>
      <c r="D52" s="4"/>
      <c r="E52" s="93"/>
      <c r="F52" s="75"/>
      <c r="G52" s="93"/>
      <c r="H52" s="93"/>
      <c r="I52" s="4"/>
      <c r="J52" s="93"/>
      <c r="K52" s="75"/>
      <c r="L52" s="93"/>
      <c r="M52" s="93"/>
      <c r="N52" s="4"/>
      <c r="O52" s="93"/>
    </row>
    <row r="53" spans="1:15" ht="21" customHeight="1">
      <c r="A53" s="75"/>
      <c r="B53" s="93"/>
      <c r="C53" s="93"/>
      <c r="D53" s="4"/>
      <c r="E53" s="93"/>
      <c r="F53" s="75"/>
      <c r="G53" s="93"/>
      <c r="H53" s="93"/>
      <c r="I53" s="4"/>
      <c r="J53" s="93"/>
      <c r="K53" s="75"/>
      <c r="L53" s="93"/>
      <c r="M53" s="93"/>
      <c r="N53" s="4"/>
      <c r="O53" s="93"/>
    </row>
    <row r="54" spans="1:15" ht="21" customHeight="1">
      <c r="A54" s="75"/>
      <c r="B54" s="93"/>
      <c r="C54" s="93"/>
      <c r="D54" s="4"/>
      <c r="E54" s="93"/>
      <c r="F54" s="75"/>
      <c r="G54" s="93"/>
      <c r="H54" s="93"/>
      <c r="I54" s="4"/>
      <c r="J54" s="93"/>
      <c r="K54" s="75"/>
      <c r="L54" s="93"/>
      <c r="M54" s="93"/>
      <c r="N54" s="4"/>
      <c r="O54" s="93"/>
    </row>
    <row r="55" spans="1:15" ht="21" customHeight="1">
      <c r="A55" s="75"/>
      <c r="B55" s="93"/>
      <c r="C55" s="93"/>
      <c r="D55" s="4"/>
      <c r="E55" s="93"/>
      <c r="F55" s="75"/>
      <c r="G55" s="93"/>
      <c r="H55" s="93"/>
      <c r="I55" s="4"/>
      <c r="J55" s="93"/>
      <c r="K55" s="75"/>
      <c r="L55" s="93"/>
      <c r="M55" s="93"/>
      <c r="N55" s="4"/>
      <c r="O55" s="93"/>
    </row>
    <row r="56" spans="1:15" ht="21" customHeight="1">
      <c r="A56" s="75"/>
      <c r="B56" s="93"/>
      <c r="C56" s="93"/>
      <c r="D56" s="4"/>
      <c r="E56" s="93"/>
      <c r="F56" s="75"/>
      <c r="G56" s="93"/>
      <c r="H56" s="93"/>
      <c r="I56" s="4"/>
      <c r="J56" s="93"/>
      <c r="K56" s="75"/>
      <c r="L56" s="93"/>
      <c r="M56" s="93"/>
      <c r="N56" s="4"/>
      <c r="O56" s="93"/>
    </row>
    <row r="57" spans="1:15" ht="21" customHeight="1">
      <c r="A57" s="78"/>
      <c r="B57" s="93"/>
      <c r="C57" s="93"/>
      <c r="D57" s="4"/>
      <c r="E57" s="93"/>
      <c r="F57" s="75"/>
      <c r="G57" s="93"/>
      <c r="H57" s="93"/>
      <c r="I57" s="4"/>
      <c r="J57" s="93"/>
      <c r="K57" s="75"/>
      <c r="L57" s="93"/>
      <c r="M57" s="93"/>
      <c r="N57" s="4"/>
      <c r="O57" s="93"/>
    </row>
    <row r="58" spans="1:15" ht="21" customHeight="1">
      <c r="A58" s="75"/>
      <c r="B58" s="93"/>
      <c r="C58" s="93"/>
      <c r="D58" s="4"/>
      <c r="E58" s="93"/>
      <c r="F58" s="75"/>
      <c r="G58" s="93"/>
      <c r="H58" s="93"/>
      <c r="I58" s="4"/>
      <c r="J58" s="93"/>
      <c r="K58" s="75"/>
      <c r="L58" s="93"/>
      <c r="M58" s="93"/>
      <c r="N58" s="4"/>
      <c r="O58" s="93"/>
    </row>
    <row r="59" spans="1:15" ht="21" customHeight="1">
      <c r="A59" s="75"/>
      <c r="B59" s="93"/>
      <c r="C59" s="93"/>
      <c r="D59" s="4"/>
      <c r="E59" s="93"/>
      <c r="F59" s="75"/>
      <c r="G59" s="93"/>
      <c r="H59" s="93"/>
      <c r="I59" s="4"/>
      <c r="J59" s="93"/>
      <c r="K59" s="75"/>
      <c r="L59" s="93"/>
      <c r="M59" s="93"/>
      <c r="N59" s="4"/>
      <c r="O59" s="93"/>
    </row>
    <row r="60" spans="1:15" ht="21" customHeight="1">
      <c r="A60" s="75"/>
      <c r="B60" s="93"/>
      <c r="C60" s="93"/>
      <c r="D60" s="4"/>
      <c r="E60" s="93"/>
      <c r="F60" s="75"/>
      <c r="G60" s="93"/>
      <c r="H60" s="93"/>
      <c r="I60" s="4"/>
      <c r="J60" s="93"/>
      <c r="K60" s="75"/>
      <c r="L60" s="93"/>
      <c r="M60" s="93"/>
      <c r="N60" s="4"/>
      <c r="O60" s="93"/>
    </row>
    <row r="61" spans="1:15" ht="21" customHeight="1">
      <c r="A61" s="75"/>
      <c r="B61" s="93"/>
      <c r="C61" s="93"/>
      <c r="D61" s="4"/>
      <c r="E61" s="93"/>
      <c r="F61" s="75"/>
      <c r="G61" s="93"/>
      <c r="H61" s="93"/>
      <c r="I61" s="4"/>
      <c r="J61" s="93"/>
      <c r="K61" s="75"/>
      <c r="L61" s="93"/>
      <c r="M61" s="93"/>
      <c r="N61" s="4"/>
      <c r="O61" s="93"/>
    </row>
    <row r="62" spans="1:15" ht="21" customHeight="1">
      <c r="A62" s="75"/>
      <c r="B62" s="93"/>
      <c r="C62" s="93"/>
      <c r="D62" s="4"/>
      <c r="E62" s="93"/>
      <c r="F62" s="75"/>
      <c r="G62" s="93"/>
      <c r="H62" s="93"/>
      <c r="I62" s="4"/>
      <c r="J62" s="93"/>
      <c r="K62" s="75"/>
      <c r="L62" s="93"/>
      <c r="M62" s="93"/>
      <c r="N62" s="4"/>
      <c r="O62" s="93"/>
    </row>
    <row r="63" spans="1:15" ht="21" customHeight="1">
      <c r="A63" s="75"/>
      <c r="B63" s="93"/>
      <c r="C63" s="93"/>
      <c r="D63" s="4"/>
      <c r="E63" s="93"/>
      <c r="F63" s="78"/>
      <c r="G63" s="93"/>
      <c r="H63" s="93"/>
      <c r="I63" s="4"/>
      <c r="J63" s="93"/>
      <c r="K63" s="75"/>
      <c r="L63" s="93"/>
      <c r="M63" s="93"/>
      <c r="N63" s="4"/>
      <c r="O63" s="93"/>
    </row>
    <row r="64" spans="1:15" ht="21" customHeight="1">
      <c r="A64" s="75"/>
      <c r="B64" s="93"/>
      <c r="C64" s="93"/>
      <c r="D64" s="4"/>
      <c r="E64" s="93"/>
      <c r="F64" s="75"/>
      <c r="G64" s="93"/>
      <c r="H64" s="93"/>
      <c r="I64" s="4"/>
      <c r="J64" s="93"/>
      <c r="K64" s="92"/>
      <c r="L64" s="4"/>
      <c r="M64" s="4"/>
      <c r="N64" s="4"/>
      <c r="O64" s="4"/>
    </row>
    <row r="65" spans="1:15" ht="21" customHeight="1">
      <c r="A65" s="75"/>
      <c r="B65" s="93"/>
      <c r="C65" s="93"/>
      <c r="D65" s="4"/>
      <c r="E65" s="93"/>
      <c r="F65" s="75"/>
      <c r="G65" s="93"/>
      <c r="H65" s="93"/>
      <c r="I65" s="4"/>
      <c r="J65" s="93"/>
      <c r="K65" s="92"/>
      <c r="L65" s="4"/>
      <c r="M65" s="4"/>
      <c r="N65" s="4"/>
      <c r="O65" s="4"/>
    </row>
    <row r="66" spans="1:15" ht="21" customHeight="1">
      <c r="A66" s="75"/>
      <c r="B66" s="4"/>
      <c r="C66" s="4"/>
      <c r="D66" s="4"/>
      <c r="E66" s="4"/>
      <c r="F66" s="92"/>
      <c r="G66" s="4"/>
      <c r="H66" s="4"/>
      <c r="I66" s="4"/>
      <c r="J66" s="4"/>
      <c r="K66" s="92"/>
      <c r="L66" s="4"/>
      <c r="M66" s="4"/>
      <c r="N66" s="4"/>
      <c r="O66" s="4"/>
    </row>
    <row r="67" spans="1:15" ht="21" customHeight="1">
      <c r="A67" s="80"/>
      <c r="B67" s="9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21" customHeight="1">
      <c r="A68" s="80"/>
      <c r="B68" s="91"/>
      <c r="C68" s="84"/>
      <c r="D68" s="90"/>
      <c r="E68" s="90"/>
      <c r="F68" s="84"/>
      <c r="G68" s="89"/>
      <c r="H68" s="89"/>
      <c r="I68" s="88"/>
      <c r="J68" s="87"/>
      <c r="K68" s="87"/>
      <c r="L68" s="86"/>
      <c r="M68" s="85"/>
      <c r="N68" s="84"/>
      <c r="O68" s="84"/>
    </row>
    <row r="69" spans="1:15" ht="21" customHeight="1">
      <c r="A69" s="81"/>
      <c r="B69" s="2"/>
      <c r="C69" s="2"/>
      <c r="D69" s="2"/>
      <c r="E69" s="79"/>
      <c r="F69" s="2"/>
      <c r="G69" s="2"/>
      <c r="H69" s="2"/>
      <c r="I69" s="2"/>
      <c r="J69" s="79"/>
      <c r="K69" s="2"/>
      <c r="L69" s="2"/>
      <c r="M69" s="2"/>
      <c r="N69" s="2"/>
      <c r="O69" s="79"/>
    </row>
    <row r="70" spans="1:15" ht="21" customHeight="1">
      <c r="A70" s="83"/>
      <c r="B70" s="82"/>
      <c r="C70" s="82"/>
      <c r="D70" s="82"/>
      <c r="E70" s="79"/>
      <c r="F70" s="83"/>
      <c r="G70" s="82"/>
      <c r="H70" s="82"/>
      <c r="I70" s="82"/>
      <c r="J70" s="79"/>
      <c r="K70" s="83"/>
      <c r="L70" s="82"/>
      <c r="M70" s="82"/>
      <c r="N70" s="82"/>
      <c r="O70" s="79"/>
    </row>
    <row r="71" spans="1:15" ht="21" customHeight="1">
      <c r="A71" s="81"/>
      <c r="B71" s="80"/>
      <c r="C71" s="80"/>
      <c r="D71" s="80"/>
      <c r="E71" s="79"/>
      <c r="F71" s="2"/>
      <c r="G71" s="80"/>
      <c r="H71" s="80"/>
      <c r="I71" s="3"/>
      <c r="J71" s="79"/>
      <c r="K71" s="2"/>
      <c r="L71" s="80"/>
      <c r="M71" s="80"/>
      <c r="N71" s="80"/>
      <c r="O71" s="79"/>
    </row>
    <row r="72" spans="1:15" ht="21" customHeight="1">
      <c r="A72" s="75"/>
      <c r="B72" s="76"/>
      <c r="C72" s="76"/>
      <c r="D72" s="73"/>
      <c r="E72" s="76"/>
      <c r="F72" s="74"/>
      <c r="G72" s="76"/>
      <c r="H72" s="76"/>
      <c r="I72" s="73"/>
      <c r="J72" s="76"/>
      <c r="K72" s="74"/>
      <c r="L72" s="76"/>
      <c r="M72" s="76"/>
      <c r="N72" s="73"/>
      <c r="O72" s="76"/>
    </row>
    <row r="73" spans="1:15" ht="21" customHeight="1">
      <c r="A73" s="75"/>
      <c r="B73" s="76"/>
      <c r="C73" s="76"/>
      <c r="D73" s="73"/>
      <c r="E73" s="76"/>
      <c r="F73" s="74"/>
      <c r="G73" s="76"/>
      <c r="H73" s="76"/>
      <c r="I73" s="73"/>
      <c r="J73" s="76"/>
      <c r="K73" s="74"/>
      <c r="L73" s="76"/>
      <c r="M73" s="76"/>
      <c r="N73" s="73"/>
      <c r="O73" s="76"/>
    </row>
    <row r="74" spans="1:15" ht="21" customHeight="1">
      <c r="A74" s="75"/>
      <c r="B74" s="76"/>
      <c r="C74" s="76"/>
      <c r="D74" s="73"/>
      <c r="E74" s="76"/>
      <c r="F74" s="74"/>
      <c r="G74" s="76"/>
      <c r="H74" s="76"/>
      <c r="I74" s="73"/>
      <c r="J74" s="76"/>
      <c r="K74" s="74"/>
      <c r="L74" s="76"/>
      <c r="M74" s="76"/>
      <c r="N74" s="73"/>
      <c r="O74" s="76"/>
    </row>
    <row r="75" spans="1:15" ht="21" customHeight="1">
      <c r="A75" s="75"/>
      <c r="B75" s="76"/>
      <c r="C75" s="76"/>
      <c r="D75" s="73"/>
      <c r="E75" s="76"/>
      <c r="F75" s="77"/>
      <c r="G75" s="76"/>
      <c r="H75" s="76"/>
      <c r="I75" s="73"/>
      <c r="J75" s="76"/>
      <c r="K75" s="74"/>
      <c r="L75" s="76"/>
      <c r="M75" s="76"/>
      <c r="N75" s="73"/>
      <c r="O75" s="76"/>
    </row>
    <row r="76" spans="1:15" ht="21" customHeight="1">
      <c r="A76" s="75"/>
      <c r="B76" s="76"/>
      <c r="C76" s="76"/>
      <c r="D76" s="73"/>
      <c r="E76" s="76"/>
      <c r="F76" s="74"/>
      <c r="G76" s="76"/>
      <c r="H76" s="76"/>
      <c r="I76" s="73"/>
      <c r="J76" s="76"/>
      <c r="K76" s="74"/>
      <c r="L76" s="76"/>
      <c r="M76" s="76"/>
      <c r="N76" s="73"/>
      <c r="O76" s="76"/>
    </row>
    <row r="77" spans="1:15" ht="21" customHeight="1">
      <c r="A77" s="75"/>
      <c r="B77" s="76"/>
      <c r="C77" s="76"/>
      <c r="D77" s="73"/>
      <c r="E77" s="76"/>
      <c r="F77" s="74"/>
      <c r="G77" s="76"/>
      <c r="H77" s="76"/>
      <c r="I77" s="73"/>
      <c r="J77" s="76"/>
      <c r="K77" s="77"/>
      <c r="L77" s="76"/>
      <c r="M77" s="76"/>
      <c r="N77" s="73"/>
      <c r="O77" s="76"/>
    </row>
    <row r="78" spans="1:15" ht="21" customHeight="1">
      <c r="A78" s="78"/>
      <c r="B78" s="76"/>
      <c r="C78" s="76"/>
      <c r="D78" s="73"/>
      <c r="E78" s="76"/>
      <c r="F78" s="77"/>
      <c r="G78" s="76"/>
      <c r="H78" s="76"/>
      <c r="I78" s="73"/>
      <c r="J78" s="76"/>
      <c r="K78" s="74"/>
      <c r="L78" s="76"/>
      <c r="M78" s="76"/>
      <c r="N78" s="73"/>
      <c r="O78" s="76"/>
    </row>
    <row r="79" spans="1:15" ht="21" customHeight="1">
      <c r="A79" s="75"/>
      <c r="B79" s="76"/>
      <c r="C79" s="76"/>
      <c r="D79" s="73"/>
      <c r="E79" s="76"/>
      <c r="F79" s="74"/>
      <c r="G79" s="76"/>
      <c r="H79" s="76"/>
      <c r="I79" s="73"/>
      <c r="J79" s="76"/>
      <c r="K79" s="74"/>
      <c r="L79" s="76"/>
      <c r="M79" s="76"/>
      <c r="N79" s="73"/>
      <c r="O79" s="76"/>
    </row>
    <row r="80" spans="1:15" ht="21" customHeight="1">
      <c r="A80" s="75"/>
      <c r="B80" s="76"/>
      <c r="C80" s="76"/>
      <c r="D80" s="73"/>
      <c r="E80" s="76"/>
      <c r="F80" s="74"/>
      <c r="G80" s="76"/>
      <c r="H80" s="76"/>
      <c r="I80" s="73"/>
      <c r="J80" s="76"/>
      <c r="K80" s="77"/>
      <c r="L80" s="76"/>
      <c r="M80" s="76"/>
      <c r="N80" s="73"/>
      <c r="O80" s="76"/>
    </row>
    <row r="81" spans="1:15" ht="21" customHeight="1">
      <c r="A81" s="75"/>
      <c r="B81" s="76"/>
      <c r="C81" s="76"/>
      <c r="D81" s="73"/>
      <c r="E81" s="76"/>
      <c r="F81" s="74"/>
      <c r="G81" s="76"/>
      <c r="H81" s="76"/>
      <c r="I81" s="73"/>
      <c r="J81" s="76"/>
      <c r="K81" s="74"/>
      <c r="L81" s="76"/>
      <c r="M81" s="76"/>
      <c r="N81" s="73"/>
      <c r="O81" s="76"/>
    </row>
    <row r="82" spans="1:15" ht="21" customHeight="1">
      <c r="A82" s="75"/>
      <c r="B82" s="73"/>
      <c r="C82" s="73"/>
      <c r="D82" s="73"/>
      <c r="E82" s="73"/>
      <c r="F82" s="74"/>
      <c r="G82" s="76"/>
      <c r="H82" s="76"/>
      <c r="I82" s="73"/>
      <c r="J82" s="76"/>
      <c r="K82" s="74"/>
      <c r="L82" s="76"/>
      <c r="M82" s="76"/>
      <c r="N82" s="73"/>
      <c r="O82" s="76"/>
    </row>
    <row r="83" spans="1:15" ht="21" customHeight="1">
      <c r="A83" s="75"/>
      <c r="B83" s="76"/>
      <c r="C83" s="76"/>
      <c r="D83" s="73"/>
      <c r="E83" s="76"/>
      <c r="F83" s="74"/>
      <c r="G83" s="76"/>
      <c r="H83" s="76"/>
      <c r="I83" s="73"/>
      <c r="J83" s="76"/>
      <c r="K83" s="74"/>
      <c r="L83" s="76"/>
      <c r="M83" s="76"/>
      <c r="N83" s="73"/>
      <c r="O83" s="76"/>
    </row>
    <row r="84" spans="1:15" ht="21" customHeight="1">
      <c r="A84" s="75"/>
      <c r="B84" s="76"/>
      <c r="C84" s="76"/>
      <c r="D84" s="73"/>
      <c r="E84" s="76"/>
      <c r="F84" s="74"/>
      <c r="G84" s="76"/>
      <c r="H84" s="76"/>
      <c r="I84" s="73"/>
      <c r="J84" s="76"/>
      <c r="K84" s="74"/>
      <c r="L84" s="76"/>
      <c r="M84" s="76"/>
      <c r="N84" s="73"/>
      <c r="O84" s="76"/>
    </row>
    <row r="85" spans="1:15" ht="21" customHeight="1">
      <c r="A85" s="75"/>
      <c r="B85" s="76"/>
      <c r="C85" s="76"/>
      <c r="D85" s="73"/>
      <c r="E85" s="76"/>
      <c r="F85" s="74"/>
      <c r="G85" s="76"/>
      <c r="H85" s="76"/>
      <c r="I85" s="73"/>
      <c r="J85" s="76"/>
      <c r="K85" s="74"/>
      <c r="L85" s="76"/>
      <c r="M85" s="76"/>
      <c r="N85" s="73"/>
      <c r="O85" s="76"/>
    </row>
    <row r="86" spans="1:15" ht="21" customHeight="1">
      <c r="A86" s="75"/>
      <c r="B86" s="76"/>
      <c r="C86" s="76"/>
      <c r="D86" s="73"/>
      <c r="E86" s="76"/>
      <c r="F86" s="74"/>
      <c r="G86" s="76"/>
      <c r="H86" s="76"/>
      <c r="I86" s="73"/>
      <c r="J86" s="76"/>
      <c r="K86" s="74"/>
      <c r="L86" s="76"/>
      <c r="M86" s="76"/>
      <c r="N86" s="73"/>
      <c r="O86" s="76"/>
    </row>
    <row r="87" spans="1:15" ht="21" customHeight="1">
      <c r="A87" s="75"/>
      <c r="B87" s="76"/>
      <c r="C87" s="76"/>
      <c r="D87" s="73"/>
      <c r="E87" s="76"/>
      <c r="F87" s="74"/>
      <c r="G87" s="76"/>
      <c r="H87" s="76"/>
      <c r="I87" s="73"/>
      <c r="J87" s="76"/>
      <c r="K87" s="74"/>
      <c r="L87" s="76"/>
      <c r="M87" s="76"/>
      <c r="N87" s="73"/>
      <c r="O87" s="76"/>
    </row>
    <row r="88" spans="1:15" ht="21" customHeight="1">
      <c r="A88" s="75"/>
      <c r="B88" s="76"/>
      <c r="C88" s="76"/>
      <c r="D88" s="73"/>
      <c r="E88" s="76"/>
      <c r="F88" s="74"/>
      <c r="G88" s="76"/>
      <c r="H88" s="76"/>
      <c r="I88" s="73"/>
      <c r="J88" s="76"/>
      <c r="K88" s="74"/>
      <c r="L88" s="76"/>
      <c r="M88" s="76"/>
      <c r="N88" s="73"/>
      <c r="O88" s="76"/>
    </row>
    <row r="89" spans="1:15" ht="21" customHeight="1">
      <c r="A89" s="75"/>
      <c r="B89" s="76"/>
      <c r="C89" s="76"/>
      <c r="D89" s="73"/>
      <c r="E89" s="76"/>
      <c r="F89" s="74"/>
      <c r="G89" s="76"/>
      <c r="H89" s="76"/>
      <c r="I89" s="73"/>
      <c r="J89" s="76"/>
      <c r="K89" s="74"/>
      <c r="L89" s="76"/>
      <c r="M89" s="76"/>
      <c r="N89" s="73"/>
      <c r="O89" s="76"/>
    </row>
    <row r="90" spans="1:15" ht="21" customHeight="1">
      <c r="A90" s="78"/>
      <c r="B90" s="76"/>
      <c r="C90" s="76"/>
      <c r="D90" s="73"/>
      <c r="E90" s="76"/>
      <c r="F90" s="74"/>
      <c r="G90" s="76"/>
      <c r="H90" s="76"/>
      <c r="I90" s="73"/>
      <c r="J90" s="76"/>
      <c r="K90" s="74"/>
      <c r="L90" s="76"/>
      <c r="M90" s="76"/>
      <c r="N90" s="73"/>
      <c r="O90" s="76"/>
    </row>
    <row r="91" spans="1:15" ht="21" customHeight="1">
      <c r="A91" s="75"/>
      <c r="B91" s="76"/>
      <c r="C91" s="76"/>
      <c r="D91" s="73"/>
      <c r="E91" s="76"/>
      <c r="F91" s="74"/>
      <c r="G91" s="76"/>
      <c r="H91" s="76"/>
      <c r="I91" s="73"/>
      <c r="J91" s="76"/>
      <c r="K91" s="74"/>
      <c r="L91" s="76"/>
      <c r="M91" s="76"/>
      <c r="N91" s="73"/>
      <c r="O91" s="76"/>
    </row>
    <row r="92" spans="1:15" ht="21" customHeight="1">
      <c r="A92" s="75"/>
      <c r="B92" s="76"/>
      <c r="C92" s="76"/>
      <c r="D92" s="73"/>
      <c r="E92" s="76"/>
      <c r="F92" s="74"/>
      <c r="G92" s="76"/>
      <c r="H92" s="76"/>
      <c r="I92" s="73"/>
      <c r="J92" s="76"/>
      <c r="K92" s="74"/>
      <c r="L92" s="76"/>
      <c r="M92" s="76"/>
      <c r="N92" s="73"/>
      <c r="O92" s="76"/>
    </row>
    <row r="93" spans="1:15" ht="21" customHeight="1">
      <c r="A93" s="75"/>
      <c r="B93" s="76"/>
      <c r="C93" s="76"/>
      <c r="D93" s="73"/>
      <c r="E93" s="76"/>
      <c r="F93" s="74"/>
      <c r="G93" s="76"/>
      <c r="H93" s="76"/>
      <c r="I93" s="73"/>
      <c r="J93" s="76"/>
      <c r="K93" s="74"/>
      <c r="L93" s="76"/>
      <c r="M93" s="76"/>
      <c r="N93" s="73"/>
      <c r="O93" s="76"/>
    </row>
    <row r="94" spans="1:15" ht="21" customHeight="1">
      <c r="A94" s="75"/>
      <c r="B94" s="76"/>
      <c r="C94" s="76"/>
      <c r="D94" s="73"/>
      <c r="E94" s="76"/>
      <c r="F94" s="74"/>
      <c r="G94" s="76"/>
      <c r="H94" s="76"/>
      <c r="I94" s="73"/>
      <c r="J94" s="76"/>
      <c r="K94" s="74"/>
      <c r="L94" s="76"/>
      <c r="M94" s="76"/>
      <c r="N94" s="73"/>
      <c r="O94" s="76"/>
    </row>
    <row r="95" spans="1:15" ht="21" customHeight="1">
      <c r="A95" s="75"/>
      <c r="B95" s="76"/>
      <c r="C95" s="76"/>
      <c r="D95" s="73"/>
      <c r="E95" s="76"/>
      <c r="F95" s="74"/>
      <c r="G95" s="76"/>
      <c r="H95" s="76"/>
      <c r="I95" s="73"/>
      <c r="J95" s="76"/>
      <c r="K95" s="74"/>
      <c r="L95" s="76"/>
      <c r="M95" s="76"/>
      <c r="N95" s="73"/>
      <c r="O95" s="76"/>
    </row>
    <row r="96" spans="1:15" ht="21" customHeight="1">
      <c r="A96" s="75"/>
      <c r="B96" s="76"/>
      <c r="C96" s="76"/>
      <c r="D96" s="73"/>
      <c r="E96" s="76"/>
      <c r="F96" s="77"/>
      <c r="G96" s="76"/>
      <c r="H96" s="76"/>
      <c r="I96" s="73"/>
      <c r="J96" s="76"/>
      <c r="K96" s="74"/>
      <c r="L96" s="76"/>
      <c r="M96" s="76"/>
      <c r="N96" s="73"/>
      <c r="O96" s="76"/>
    </row>
    <row r="97" spans="1:15" ht="21" customHeight="1">
      <c r="A97" s="75"/>
      <c r="B97" s="76"/>
      <c r="C97" s="76"/>
      <c r="D97" s="73"/>
      <c r="E97" s="76"/>
      <c r="F97" s="74"/>
      <c r="G97" s="76"/>
      <c r="H97" s="76"/>
      <c r="I97" s="73"/>
      <c r="J97" s="76"/>
      <c r="K97" s="74"/>
      <c r="L97" s="73"/>
      <c r="M97" s="73"/>
      <c r="N97" s="73"/>
      <c r="O97" s="73"/>
    </row>
    <row r="98" spans="1:15" ht="21" customHeight="1">
      <c r="A98" s="75"/>
      <c r="B98" s="76"/>
      <c r="C98" s="76"/>
      <c r="D98" s="73"/>
      <c r="E98" s="76"/>
      <c r="F98" s="74"/>
      <c r="G98" s="76"/>
      <c r="H98" s="76"/>
      <c r="I98" s="73"/>
      <c r="J98" s="76"/>
      <c r="K98" s="74"/>
      <c r="L98" s="73"/>
      <c r="M98" s="73"/>
      <c r="N98" s="73"/>
      <c r="O98" s="73"/>
    </row>
    <row r="99" spans="1:15" ht="21" customHeight="1">
      <c r="A99" s="75"/>
      <c r="B99" s="73"/>
      <c r="C99" s="73"/>
      <c r="D99" s="73"/>
      <c r="E99" s="73"/>
      <c r="F99" s="74"/>
      <c r="G99" s="73"/>
      <c r="H99" s="73"/>
      <c r="I99" s="73"/>
      <c r="J99" s="73"/>
      <c r="K99" s="74"/>
      <c r="L99" s="73"/>
      <c r="M99" s="73"/>
      <c r="N99" s="73"/>
      <c r="O99" s="73"/>
    </row>
  </sheetData>
  <sheetProtection/>
  <mergeCells count="7">
    <mergeCell ref="J68:K68"/>
    <mergeCell ref="J35:K35"/>
    <mergeCell ref="D1:E1"/>
    <mergeCell ref="D35:E35"/>
    <mergeCell ref="G35:H35"/>
    <mergeCell ref="D68:E68"/>
    <mergeCell ref="G68:H68"/>
  </mergeCells>
  <conditionalFormatting sqref="B72:E99 G72:J99 L72:O99">
    <cfRule type="cellIs" priority="1" dxfId="22" operator="greaterThan" stopIfTrue="1">
      <formula>0.1</formula>
    </cfRule>
    <cfRule type="cellIs" priority="2" dxfId="23" operator="lessThan" stopIfTrue="1">
      <formula>-0.1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5</v>
      </c>
      <c r="D1" s="35">
        <v>15</v>
      </c>
      <c r="E1" s="35"/>
      <c r="F1" s="9"/>
      <c r="G1" s="9"/>
      <c r="H1" s="9"/>
      <c r="I1" s="9"/>
      <c r="J1" s="9"/>
      <c r="K1" s="9"/>
      <c r="L1" s="9"/>
      <c r="M1" s="9"/>
      <c r="N1" s="9">
        <f>C1</f>
        <v>5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179</v>
      </c>
      <c r="B3" s="33" t="s">
        <v>93</v>
      </c>
      <c r="C3" s="34"/>
      <c r="D3" s="34"/>
      <c r="E3" s="13" t="s">
        <v>3</v>
      </c>
      <c r="F3" s="14" t="s">
        <v>179</v>
      </c>
      <c r="G3" s="33" t="s">
        <v>93</v>
      </c>
      <c r="H3" s="34"/>
      <c r="I3" s="34"/>
      <c r="J3" s="13" t="s">
        <v>3</v>
      </c>
      <c r="K3" s="14" t="s">
        <v>179</v>
      </c>
      <c r="L3" s="33" t="s">
        <v>93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177</v>
      </c>
      <c r="B5" s="20">
        <v>302530</v>
      </c>
      <c r="C5" s="20">
        <v>325522</v>
      </c>
      <c r="D5" s="21">
        <v>628052</v>
      </c>
      <c r="E5" s="20">
        <v>253904</v>
      </c>
      <c r="F5" s="19" t="s">
        <v>235</v>
      </c>
      <c r="G5" s="20">
        <v>5739</v>
      </c>
      <c r="H5" s="20">
        <v>6227</v>
      </c>
      <c r="I5" s="21">
        <v>11966</v>
      </c>
      <c r="J5" s="20">
        <v>4082</v>
      </c>
      <c r="K5" s="19" t="s">
        <v>234</v>
      </c>
      <c r="L5" s="20">
        <v>543</v>
      </c>
      <c r="M5" s="20">
        <v>596</v>
      </c>
      <c r="N5" s="21">
        <v>1139</v>
      </c>
      <c r="O5" s="22">
        <v>382</v>
      </c>
      <c r="P5" s="2"/>
      <c r="Q5" s="2"/>
    </row>
    <row r="6" spans="1:17" ht="21" customHeight="1">
      <c r="A6" s="19" t="s">
        <v>174</v>
      </c>
      <c r="B6" s="20">
        <v>212524</v>
      </c>
      <c r="C6" s="20">
        <v>222850</v>
      </c>
      <c r="D6" s="21">
        <v>435374</v>
      </c>
      <c r="E6" s="20">
        <v>162680</v>
      </c>
      <c r="F6" s="19" t="s">
        <v>233</v>
      </c>
      <c r="G6" s="20">
        <v>2034</v>
      </c>
      <c r="H6" s="20">
        <v>2146</v>
      </c>
      <c r="I6" s="21">
        <v>4180</v>
      </c>
      <c r="J6" s="20">
        <v>1136</v>
      </c>
      <c r="K6" s="19" t="s">
        <v>232</v>
      </c>
      <c r="L6" s="20">
        <v>1205</v>
      </c>
      <c r="M6" s="20">
        <v>1321</v>
      </c>
      <c r="N6" s="21">
        <v>2526</v>
      </c>
      <c r="O6" s="22">
        <v>831</v>
      </c>
      <c r="P6" s="2"/>
      <c r="Q6" s="2"/>
    </row>
    <row r="7" spans="1:17" ht="21" customHeight="1">
      <c r="A7" s="19" t="s">
        <v>171</v>
      </c>
      <c r="B7" s="20">
        <v>42607</v>
      </c>
      <c r="C7" s="20">
        <v>46662</v>
      </c>
      <c r="D7" s="21">
        <v>89269</v>
      </c>
      <c r="E7" s="20">
        <v>34334</v>
      </c>
      <c r="F7" s="19" t="s">
        <v>231</v>
      </c>
      <c r="G7" s="20">
        <v>2765</v>
      </c>
      <c r="H7" s="20">
        <v>2876</v>
      </c>
      <c r="I7" s="21">
        <v>5641</v>
      </c>
      <c r="J7" s="20">
        <v>1780</v>
      </c>
      <c r="K7" s="19" t="s">
        <v>230</v>
      </c>
      <c r="L7" s="20">
        <v>1475</v>
      </c>
      <c r="M7" s="20">
        <v>1655</v>
      </c>
      <c r="N7" s="21">
        <v>3130</v>
      </c>
      <c r="O7" s="22">
        <v>982</v>
      </c>
      <c r="P7" s="2"/>
      <c r="Q7" s="2"/>
    </row>
    <row r="8" spans="1:17" ht="21" customHeight="1">
      <c r="A8" s="19" t="s">
        <v>168</v>
      </c>
      <c r="B8" s="20">
        <v>33756</v>
      </c>
      <c r="C8" s="20">
        <v>36137</v>
      </c>
      <c r="D8" s="21">
        <v>69893</v>
      </c>
      <c r="E8" s="20">
        <v>26760</v>
      </c>
      <c r="F8" s="29" t="s">
        <v>229</v>
      </c>
      <c r="G8" s="30">
        <v>3739</v>
      </c>
      <c r="H8" s="30">
        <v>3903</v>
      </c>
      <c r="I8" s="31">
        <v>7642</v>
      </c>
      <c r="J8" s="30">
        <v>2337</v>
      </c>
      <c r="K8" s="19" t="s">
        <v>228</v>
      </c>
      <c r="L8" s="20">
        <v>426</v>
      </c>
      <c r="M8" s="20">
        <v>437</v>
      </c>
      <c r="N8" s="21">
        <v>863</v>
      </c>
      <c r="O8" s="22">
        <v>296</v>
      </c>
      <c r="P8" s="2"/>
      <c r="Q8" s="2"/>
    </row>
    <row r="9" spans="1:17" ht="21" customHeight="1">
      <c r="A9" s="19" t="s">
        <v>165</v>
      </c>
      <c r="B9" s="20">
        <v>27962</v>
      </c>
      <c r="C9" s="20">
        <v>30781</v>
      </c>
      <c r="D9" s="21">
        <v>58743</v>
      </c>
      <c r="E9" s="20">
        <v>22022</v>
      </c>
      <c r="F9" s="19" t="s">
        <v>227</v>
      </c>
      <c r="G9" s="20">
        <v>6063</v>
      </c>
      <c r="H9" s="20">
        <v>6469</v>
      </c>
      <c r="I9" s="21">
        <v>12532</v>
      </c>
      <c r="J9" s="20">
        <v>4219</v>
      </c>
      <c r="K9" s="19" t="s">
        <v>226</v>
      </c>
      <c r="L9" s="20">
        <v>2619</v>
      </c>
      <c r="M9" s="20">
        <v>2923</v>
      </c>
      <c r="N9" s="21">
        <v>5542</v>
      </c>
      <c r="O9" s="22">
        <v>1835</v>
      </c>
      <c r="P9" s="2"/>
      <c r="Q9" s="2"/>
    </row>
    <row r="10" spans="1:17" ht="21" customHeight="1">
      <c r="A10" s="19" t="s">
        <v>162</v>
      </c>
      <c r="B10" s="20">
        <v>17114</v>
      </c>
      <c r="C10" s="20">
        <v>18434</v>
      </c>
      <c r="D10" s="21">
        <v>35548</v>
      </c>
      <c r="E10" s="20">
        <v>11818</v>
      </c>
      <c r="F10" s="19" t="s">
        <v>225</v>
      </c>
      <c r="G10" s="20">
        <v>9350</v>
      </c>
      <c r="H10" s="20">
        <v>9870</v>
      </c>
      <c r="I10" s="21">
        <v>19220</v>
      </c>
      <c r="J10" s="20">
        <v>6352</v>
      </c>
      <c r="K10" s="29" t="s">
        <v>224</v>
      </c>
      <c r="L10" s="30">
        <v>437</v>
      </c>
      <c r="M10" s="30">
        <v>478</v>
      </c>
      <c r="N10" s="31">
        <v>915</v>
      </c>
      <c r="O10" s="32">
        <v>351</v>
      </c>
      <c r="P10" s="2"/>
      <c r="Q10" s="2"/>
    </row>
    <row r="11" spans="1:17" ht="21" customHeight="1">
      <c r="A11" s="29" t="s">
        <v>159</v>
      </c>
      <c r="B11" s="30">
        <v>27499</v>
      </c>
      <c r="C11" s="30">
        <v>29373</v>
      </c>
      <c r="D11" s="31">
        <v>56872</v>
      </c>
      <c r="E11" s="30">
        <v>18847</v>
      </c>
      <c r="F11" s="29" t="s">
        <v>223</v>
      </c>
      <c r="G11" s="30">
        <v>3219</v>
      </c>
      <c r="H11" s="30">
        <v>3567</v>
      </c>
      <c r="I11" s="31">
        <v>6786</v>
      </c>
      <c r="J11" s="30">
        <v>2364</v>
      </c>
      <c r="K11" s="19" t="s">
        <v>222</v>
      </c>
      <c r="L11" s="20">
        <v>832</v>
      </c>
      <c r="M11" s="20">
        <v>987</v>
      </c>
      <c r="N11" s="21">
        <v>1819</v>
      </c>
      <c r="O11" s="22">
        <v>659</v>
      </c>
      <c r="P11" s="2"/>
      <c r="Q11" s="2"/>
    </row>
    <row r="12" spans="1:17" ht="21" customHeight="1">
      <c r="A12" s="19" t="s">
        <v>156</v>
      </c>
      <c r="B12" s="20">
        <v>10867</v>
      </c>
      <c r="C12" s="20">
        <v>12197</v>
      </c>
      <c r="D12" s="21">
        <v>23064</v>
      </c>
      <c r="E12" s="20">
        <v>8631</v>
      </c>
      <c r="F12" s="19" t="s">
        <v>221</v>
      </c>
      <c r="G12" s="20">
        <v>5356</v>
      </c>
      <c r="H12" s="20">
        <v>5726</v>
      </c>
      <c r="I12" s="21">
        <v>11082</v>
      </c>
      <c r="J12" s="20">
        <v>3740</v>
      </c>
      <c r="K12" s="19" t="s">
        <v>220</v>
      </c>
      <c r="L12" s="20">
        <v>435</v>
      </c>
      <c r="M12" s="20">
        <v>477</v>
      </c>
      <c r="N12" s="21">
        <v>912</v>
      </c>
      <c r="O12" s="22">
        <v>319</v>
      </c>
      <c r="P12" s="2"/>
      <c r="Q12" s="2"/>
    </row>
    <row r="13" spans="1:17" ht="21" customHeight="1">
      <c r="A13" s="19" t="s">
        <v>153</v>
      </c>
      <c r="B13" s="20">
        <v>11363</v>
      </c>
      <c r="C13" s="20">
        <v>12491</v>
      </c>
      <c r="D13" s="21">
        <v>23854</v>
      </c>
      <c r="E13" s="20">
        <v>8269</v>
      </c>
      <c r="F13" s="19" t="s">
        <v>219</v>
      </c>
      <c r="G13" s="20">
        <v>7852</v>
      </c>
      <c r="H13" s="20">
        <v>8622</v>
      </c>
      <c r="I13" s="21">
        <v>16474</v>
      </c>
      <c r="J13" s="20">
        <v>5036</v>
      </c>
      <c r="K13" s="29" t="s">
        <v>218</v>
      </c>
      <c r="L13" s="30">
        <v>324</v>
      </c>
      <c r="M13" s="30">
        <v>379</v>
      </c>
      <c r="N13" s="31">
        <v>703</v>
      </c>
      <c r="O13" s="32">
        <v>225</v>
      </c>
      <c r="P13" s="2"/>
      <c r="Q13" s="2"/>
    </row>
    <row r="14" spans="1:17" ht="21" customHeight="1" thickBot="1">
      <c r="A14" s="23" t="s">
        <v>150</v>
      </c>
      <c r="B14" s="24">
        <v>13800</v>
      </c>
      <c r="C14" s="24">
        <v>14863</v>
      </c>
      <c r="D14" s="25">
        <v>28663</v>
      </c>
      <c r="E14" s="24">
        <v>10882</v>
      </c>
      <c r="F14" s="19" t="s">
        <v>217</v>
      </c>
      <c r="G14" s="20">
        <v>2746</v>
      </c>
      <c r="H14" s="20">
        <v>2974</v>
      </c>
      <c r="I14" s="21">
        <v>5720</v>
      </c>
      <c r="J14" s="20">
        <v>1787</v>
      </c>
      <c r="K14" s="19" t="s">
        <v>216</v>
      </c>
      <c r="L14" s="20">
        <v>5630</v>
      </c>
      <c r="M14" s="20">
        <v>6051</v>
      </c>
      <c r="N14" s="21">
        <v>11681</v>
      </c>
      <c r="O14" s="22">
        <v>4017</v>
      </c>
      <c r="P14" s="2"/>
      <c r="Q14" s="2"/>
    </row>
    <row r="15" spans="1:17" ht="21" customHeight="1" thickBot="1">
      <c r="A15" s="23" t="s">
        <v>215</v>
      </c>
      <c r="B15" s="25">
        <v>700022</v>
      </c>
      <c r="C15" s="25">
        <v>749310</v>
      </c>
      <c r="D15" s="25">
        <v>1449332</v>
      </c>
      <c r="E15" s="25">
        <v>558147</v>
      </c>
      <c r="F15" s="19" t="s">
        <v>214</v>
      </c>
      <c r="G15" s="20">
        <v>2856</v>
      </c>
      <c r="H15" s="20">
        <v>3222</v>
      </c>
      <c r="I15" s="21">
        <v>6078</v>
      </c>
      <c r="J15" s="20">
        <v>1949</v>
      </c>
      <c r="K15" s="19" t="s">
        <v>213</v>
      </c>
      <c r="L15" s="20">
        <v>1831</v>
      </c>
      <c r="M15" s="20">
        <v>2047</v>
      </c>
      <c r="N15" s="21">
        <v>3878</v>
      </c>
      <c r="O15" s="22">
        <v>1423</v>
      </c>
      <c r="P15" s="2"/>
      <c r="Q15" s="2"/>
    </row>
    <row r="16" spans="1:17" ht="21" customHeight="1">
      <c r="A16" s="19" t="s">
        <v>144</v>
      </c>
      <c r="B16" s="20">
        <v>5003</v>
      </c>
      <c r="C16" s="20">
        <v>5471</v>
      </c>
      <c r="D16" s="21">
        <v>10474</v>
      </c>
      <c r="E16" s="20">
        <v>3689</v>
      </c>
      <c r="F16" s="19" t="s">
        <v>212</v>
      </c>
      <c r="G16" s="20">
        <v>11404</v>
      </c>
      <c r="H16" s="20">
        <v>12012</v>
      </c>
      <c r="I16" s="21">
        <v>23416</v>
      </c>
      <c r="J16" s="20">
        <v>7367</v>
      </c>
      <c r="K16" s="19" t="s">
        <v>211</v>
      </c>
      <c r="L16" s="20">
        <v>5580</v>
      </c>
      <c r="M16" s="20">
        <v>5962</v>
      </c>
      <c r="N16" s="21">
        <v>11542</v>
      </c>
      <c r="O16" s="22">
        <v>3802</v>
      </c>
      <c r="P16" s="2"/>
      <c r="Q16" s="2"/>
    </row>
    <row r="17" spans="1:17" ht="21" customHeight="1">
      <c r="A17" s="19" t="s">
        <v>141</v>
      </c>
      <c r="B17" s="20">
        <v>3334</v>
      </c>
      <c r="C17" s="20">
        <v>3694</v>
      </c>
      <c r="D17" s="21">
        <v>7028</v>
      </c>
      <c r="E17" s="20">
        <v>2472</v>
      </c>
      <c r="F17" s="19" t="s">
        <v>210</v>
      </c>
      <c r="G17" s="20">
        <v>1343</v>
      </c>
      <c r="H17" s="20">
        <v>1441</v>
      </c>
      <c r="I17" s="21">
        <v>2784</v>
      </c>
      <c r="J17" s="20">
        <v>888</v>
      </c>
      <c r="K17" s="19" t="s">
        <v>209</v>
      </c>
      <c r="L17" s="20">
        <v>3384</v>
      </c>
      <c r="M17" s="20">
        <v>3432</v>
      </c>
      <c r="N17" s="21">
        <v>6816</v>
      </c>
      <c r="O17" s="22">
        <v>2410</v>
      </c>
      <c r="P17" s="2"/>
      <c r="Q17" s="2"/>
    </row>
    <row r="18" spans="1:17" ht="21" customHeight="1">
      <c r="A18" s="19" t="s">
        <v>138</v>
      </c>
      <c r="B18" s="20">
        <v>3011</v>
      </c>
      <c r="C18" s="20">
        <v>3232</v>
      </c>
      <c r="D18" s="21">
        <v>6243</v>
      </c>
      <c r="E18" s="20">
        <v>2572</v>
      </c>
      <c r="F18" s="19" t="s">
        <v>208</v>
      </c>
      <c r="G18" s="20">
        <v>3111</v>
      </c>
      <c r="H18" s="20">
        <v>3389</v>
      </c>
      <c r="I18" s="21">
        <v>6500</v>
      </c>
      <c r="J18" s="20">
        <v>1861</v>
      </c>
      <c r="K18" s="19" t="s">
        <v>207</v>
      </c>
      <c r="L18" s="20">
        <v>3579</v>
      </c>
      <c r="M18" s="20">
        <v>3920</v>
      </c>
      <c r="N18" s="21">
        <v>7499</v>
      </c>
      <c r="O18" s="22">
        <v>2629</v>
      </c>
      <c r="P18" s="2"/>
      <c r="Q18" s="2"/>
    </row>
    <row r="19" spans="1:17" ht="21" customHeight="1">
      <c r="A19" s="19" t="s">
        <v>135</v>
      </c>
      <c r="B19" s="20">
        <v>7164</v>
      </c>
      <c r="C19" s="20">
        <v>7846</v>
      </c>
      <c r="D19" s="21">
        <v>15010</v>
      </c>
      <c r="E19" s="20">
        <v>5399</v>
      </c>
      <c r="F19" s="19" t="s">
        <v>206</v>
      </c>
      <c r="G19" s="20">
        <v>4094</v>
      </c>
      <c r="H19" s="20">
        <v>4353</v>
      </c>
      <c r="I19" s="21">
        <v>8447</v>
      </c>
      <c r="J19" s="20">
        <v>2706</v>
      </c>
      <c r="K19" s="19" t="s">
        <v>205</v>
      </c>
      <c r="L19" s="20">
        <v>2361</v>
      </c>
      <c r="M19" s="20">
        <v>2482</v>
      </c>
      <c r="N19" s="21">
        <v>4843</v>
      </c>
      <c r="O19" s="22">
        <v>1714</v>
      </c>
      <c r="P19" s="2"/>
      <c r="Q19" s="2"/>
    </row>
    <row r="20" spans="1:17" ht="21" customHeight="1">
      <c r="A20" s="19" t="s">
        <v>132</v>
      </c>
      <c r="B20" s="20">
        <v>12330</v>
      </c>
      <c r="C20" s="20">
        <v>13424</v>
      </c>
      <c r="D20" s="21">
        <v>25754</v>
      </c>
      <c r="E20" s="20">
        <v>8768</v>
      </c>
      <c r="F20" s="19" t="s">
        <v>204</v>
      </c>
      <c r="G20" s="20">
        <v>2709</v>
      </c>
      <c r="H20" s="20">
        <v>3088</v>
      </c>
      <c r="I20" s="21">
        <v>5797</v>
      </c>
      <c r="J20" s="20">
        <v>2142</v>
      </c>
      <c r="K20" s="19" t="s">
        <v>203</v>
      </c>
      <c r="L20" s="20">
        <v>704</v>
      </c>
      <c r="M20" s="20">
        <v>778</v>
      </c>
      <c r="N20" s="21">
        <v>1482</v>
      </c>
      <c r="O20" s="22">
        <v>458</v>
      </c>
      <c r="P20" s="2"/>
      <c r="Q20" s="2"/>
    </row>
    <row r="21" spans="1:17" ht="21" customHeight="1">
      <c r="A21" s="19" t="s">
        <v>129</v>
      </c>
      <c r="B21" s="20">
        <v>2484</v>
      </c>
      <c r="C21" s="20">
        <v>2711</v>
      </c>
      <c r="D21" s="21">
        <v>5195</v>
      </c>
      <c r="E21" s="20">
        <v>1670</v>
      </c>
      <c r="F21" s="19" t="s">
        <v>202</v>
      </c>
      <c r="G21" s="20">
        <v>1948</v>
      </c>
      <c r="H21" s="20">
        <v>2078</v>
      </c>
      <c r="I21" s="21">
        <v>4026</v>
      </c>
      <c r="J21" s="20">
        <v>1348</v>
      </c>
      <c r="K21" s="19" t="s">
        <v>201</v>
      </c>
      <c r="L21" s="20">
        <v>830</v>
      </c>
      <c r="M21" s="20">
        <v>927</v>
      </c>
      <c r="N21" s="21">
        <v>1757</v>
      </c>
      <c r="O21" s="22">
        <v>542</v>
      </c>
      <c r="P21" s="2"/>
      <c r="Q21" s="2"/>
    </row>
    <row r="22" spans="1:17" ht="21" customHeight="1">
      <c r="A22" s="19" t="s">
        <v>126</v>
      </c>
      <c r="B22" s="20">
        <v>4234</v>
      </c>
      <c r="C22" s="20">
        <v>4523</v>
      </c>
      <c r="D22" s="21">
        <v>8757</v>
      </c>
      <c r="E22" s="20">
        <v>2880</v>
      </c>
      <c r="F22" s="19" t="s">
        <v>200</v>
      </c>
      <c r="G22" s="20">
        <v>1418</v>
      </c>
      <c r="H22" s="20">
        <v>1553</v>
      </c>
      <c r="I22" s="21">
        <v>2971</v>
      </c>
      <c r="J22" s="20">
        <v>1123</v>
      </c>
      <c r="K22" s="19" t="s">
        <v>199</v>
      </c>
      <c r="L22" s="20">
        <v>6205</v>
      </c>
      <c r="M22" s="20">
        <v>6926</v>
      </c>
      <c r="N22" s="21">
        <v>13131</v>
      </c>
      <c r="O22" s="22">
        <v>4804</v>
      </c>
      <c r="P22" s="2"/>
      <c r="Q22" s="2"/>
    </row>
    <row r="23" spans="1:17" ht="21" customHeight="1">
      <c r="A23" s="29" t="s">
        <v>123</v>
      </c>
      <c r="B23" s="30">
        <v>2588</v>
      </c>
      <c r="C23" s="30">
        <v>2966</v>
      </c>
      <c r="D23" s="31">
        <v>5554</v>
      </c>
      <c r="E23" s="30">
        <v>1923</v>
      </c>
      <c r="F23" s="19" t="s">
        <v>198</v>
      </c>
      <c r="G23" s="20">
        <v>1894</v>
      </c>
      <c r="H23" s="20">
        <v>2052</v>
      </c>
      <c r="I23" s="21">
        <v>3946</v>
      </c>
      <c r="J23" s="20">
        <v>1178</v>
      </c>
      <c r="K23" s="19" t="s">
        <v>197</v>
      </c>
      <c r="L23" s="20">
        <v>3696</v>
      </c>
      <c r="M23" s="20">
        <v>4028</v>
      </c>
      <c r="N23" s="21">
        <v>7724</v>
      </c>
      <c r="O23" s="22">
        <v>2673</v>
      </c>
      <c r="P23" s="2"/>
      <c r="Q23" s="2"/>
    </row>
    <row r="24" spans="1:17" ht="21" customHeight="1">
      <c r="A24" s="19" t="s">
        <v>120</v>
      </c>
      <c r="B24" s="20">
        <v>4166</v>
      </c>
      <c r="C24" s="20">
        <v>4601</v>
      </c>
      <c r="D24" s="21">
        <v>8767</v>
      </c>
      <c r="E24" s="20">
        <v>3085</v>
      </c>
      <c r="F24" s="19" t="s">
        <v>196</v>
      </c>
      <c r="G24" s="20">
        <v>1241</v>
      </c>
      <c r="H24" s="20">
        <v>1360</v>
      </c>
      <c r="I24" s="21">
        <v>2601</v>
      </c>
      <c r="J24" s="20">
        <v>824</v>
      </c>
      <c r="K24" s="19" t="s">
        <v>195</v>
      </c>
      <c r="L24" s="20">
        <v>1729</v>
      </c>
      <c r="M24" s="20">
        <v>1855</v>
      </c>
      <c r="N24" s="21">
        <v>3584</v>
      </c>
      <c r="O24" s="22">
        <v>1254</v>
      </c>
      <c r="P24" s="2"/>
      <c r="Q24" s="2"/>
    </row>
    <row r="25" spans="1:17" ht="21" customHeight="1">
      <c r="A25" s="19" t="s">
        <v>117</v>
      </c>
      <c r="B25" s="20">
        <v>2550</v>
      </c>
      <c r="C25" s="20">
        <v>2866</v>
      </c>
      <c r="D25" s="21">
        <v>5416</v>
      </c>
      <c r="E25" s="20">
        <v>1828</v>
      </c>
      <c r="F25" s="19" t="s">
        <v>194</v>
      </c>
      <c r="G25" s="20">
        <v>1961</v>
      </c>
      <c r="H25" s="20">
        <v>2056</v>
      </c>
      <c r="I25" s="21">
        <v>4017</v>
      </c>
      <c r="J25" s="20">
        <v>1195</v>
      </c>
      <c r="K25" s="19" t="s">
        <v>193</v>
      </c>
      <c r="L25" s="20">
        <v>3543</v>
      </c>
      <c r="M25" s="20">
        <v>3837</v>
      </c>
      <c r="N25" s="21">
        <v>7380</v>
      </c>
      <c r="O25" s="22">
        <v>2630</v>
      </c>
      <c r="P25" s="2"/>
      <c r="Q25" s="2"/>
    </row>
    <row r="26" spans="1:17" ht="21" customHeight="1">
      <c r="A26" s="19" t="s">
        <v>114</v>
      </c>
      <c r="B26" s="20">
        <v>1976</v>
      </c>
      <c r="C26" s="20">
        <v>2239</v>
      </c>
      <c r="D26" s="21">
        <v>4215</v>
      </c>
      <c r="E26" s="20">
        <v>1411</v>
      </c>
      <c r="F26" s="19" t="s">
        <v>192</v>
      </c>
      <c r="G26" s="20">
        <v>1527</v>
      </c>
      <c r="H26" s="20">
        <v>1728</v>
      </c>
      <c r="I26" s="21">
        <v>3255</v>
      </c>
      <c r="J26" s="20">
        <v>1083</v>
      </c>
      <c r="K26" s="19" t="s">
        <v>191</v>
      </c>
      <c r="L26" s="20">
        <v>1702</v>
      </c>
      <c r="M26" s="20">
        <v>1804</v>
      </c>
      <c r="N26" s="21">
        <v>3506</v>
      </c>
      <c r="O26" s="22">
        <v>1179</v>
      </c>
      <c r="P26" s="2"/>
      <c r="Q26" s="2"/>
    </row>
    <row r="27" spans="1:17" ht="21" customHeight="1">
      <c r="A27" s="19" t="s">
        <v>111</v>
      </c>
      <c r="B27" s="20">
        <v>6006</v>
      </c>
      <c r="C27" s="20">
        <v>6712</v>
      </c>
      <c r="D27" s="21">
        <v>12718</v>
      </c>
      <c r="E27" s="20">
        <v>4632</v>
      </c>
      <c r="F27" s="19" t="s">
        <v>190</v>
      </c>
      <c r="G27" s="20">
        <v>4393</v>
      </c>
      <c r="H27" s="20">
        <v>4870</v>
      </c>
      <c r="I27" s="21">
        <v>9263</v>
      </c>
      <c r="J27" s="20">
        <v>2936</v>
      </c>
      <c r="K27" s="19" t="s">
        <v>189</v>
      </c>
      <c r="L27" s="20">
        <v>2941</v>
      </c>
      <c r="M27" s="20">
        <v>3219</v>
      </c>
      <c r="N27" s="21">
        <v>6160</v>
      </c>
      <c r="O27" s="22">
        <v>2264</v>
      </c>
      <c r="P27" s="2"/>
      <c r="Q27" s="2"/>
    </row>
    <row r="28" spans="1:17" ht="21" customHeight="1">
      <c r="A28" s="19" t="s">
        <v>108</v>
      </c>
      <c r="B28" s="20">
        <v>3664</v>
      </c>
      <c r="C28" s="20">
        <v>4106</v>
      </c>
      <c r="D28" s="21">
        <v>7770</v>
      </c>
      <c r="E28" s="20">
        <v>2798</v>
      </c>
      <c r="F28" s="19" t="s">
        <v>188</v>
      </c>
      <c r="G28" s="20">
        <v>7605</v>
      </c>
      <c r="H28" s="20">
        <v>8231</v>
      </c>
      <c r="I28" s="21">
        <v>15836</v>
      </c>
      <c r="J28" s="20">
        <v>4778</v>
      </c>
      <c r="K28" s="19" t="s">
        <v>187</v>
      </c>
      <c r="L28" s="20">
        <v>3767</v>
      </c>
      <c r="M28" s="20">
        <v>4088</v>
      </c>
      <c r="N28" s="21">
        <v>7855</v>
      </c>
      <c r="O28" s="22">
        <v>2579</v>
      </c>
      <c r="P28" s="2"/>
      <c r="Q28" s="2"/>
    </row>
    <row r="29" spans="1:17" ht="21" customHeight="1" thickBot="1">
      <c r="A29" s="19" t="s">
        <v>105</v>
      </c>
      <c r="B29" s="20">
        <v>9420</v>
      </c>
      <c r="C29" s="20">
        <v>10361</v>
      </c>
      <c r="D29" s="21">
        <v>19781</v>
      </c>
      <c r="E29" s="20">
        <v>6354</v>
      </c>
      <c r="F29" s="29" t="s">
        <v>186</v>
      </c>
      <c r="G29" s="30">
        <v>1687</v>
      </c>
      <c r="H29" s="30">
        <v>1894</v>
      </c>
      <c r="I29" s="31">
        <v>3581</v>
      </c>
      <c r="J29" s="30">
        <v>1264</v>
      </c>
      <c r="K29" s="23" t="s">
        <v>185</v>
      </c>
      <c r="L29" s="24">
        <v>3333</v>
      </c>
      <c r="M29" s="24">
        <v>3632</v>
      </c>
      <c r="N29" s="25">
        <v>6965</v>
      </c>
      <c r="O29" s="26">
        <v>2519</v>
      </c>
      <c r="P29" s="2"/>
      <c r="Q29" s="2"/>
    </row>
    <row r="30" spans="1:17" ht="21" customHeight="1" thickBot="1">
      <c r="A30" s="19" t="s">
        <v>102</v>
      </c>
      <c r="B30" s="20">
        <v>6249</v>
      </c>
      <c r="C30" s="20">
        <v>6693</v>
      </c>
      <c r="D30" s="21">
        <v>12942</v>
      </c>
      <c r="E30" s="20">
        <v>4294</v>
      </c>
      <c r="F30" s="19" t="s">
        <v>184</v>
      </c>
      <c r="G30" s="20">
        <v>5525</v>
      </c>
      <c r="H30" s="20">
        <v>6077</v>
      </c>
      <c r="I30" s="21">
        <v>11602</v>
      </c>
      <c r="J30" s="20">
        <v>3858</v>
      </c>
      <c r="K30" s="27" t="s">
        <v>183</v>
      </c>
      <c r="L30" s="25">
        <v>59111</v>
      </c>
      <c r="M30" s="25">
        <v>64241</v>
      </c>
      <c r="N30" s="25">
        <v>123352</v>
      </c>
      <c r="O30" s="28">
        <v>42777</v>
      </c>
      <c r="P30" s="2"/>
      <c r="Q30" s="2"/>
    </row>
    <row r="31" spans="1:17" ht="21" customHeight="1" thickBot="1">
      <c r="A31" s="23" t="s">
        <v>100</v>
      </c>
      <c r="B31" s="24">
        <v>7898</v>
      </c>
      <c r="C31" s="24">
        <v>8351</v>
      </c>
      <c r="D31" s="25">
        <v>16249</v>
      </c>
      <c r="E31" s="24">
        <v>5020</v>
      </c>
      <c r="F31" s="23" t="s">
        <v>182</v>
      </c>
      <c r="G31" s="24">
        <v>874</v>
      </c>
      <c r="H31" s="24">
        <v>909</v>
      </c>
      <c r="I31" s="25">
        <v>1783</v>
      </c>
      <c r="J31" s="24">
        <v>546</v>
      </c>
      <c r="K31" s="27" t="s">
        <v>181</v>
      </c>
      <c r="L31" s="25">
        <v>245641</v>
      </c>
      <c r="M31" s="25">
        <v>266730</v>
      </c>
      <c r="N31" s="25">
        <v>512371</v>
      </c>
      <c r="O31" s="28">
        <v>171451</v>
      </c>
      <c r="P31" s="2"/>
      <c r="Q31" s="2"/>
    </row>
    <row r="32" spans="1:17" ht="21" customHeight="1" thickBot="1">
      <c r="A32" s="23" t="s">
        <v>97</v>
      </c>
      <c r="B32" s="25">
        <v>82077</v>
      </c>
      <c r="C32" s="25">
        <v>89796</v>
      </c>
      <c r="D32" s="25">
        <v>171873</v>
      </c>
      <c r="E32" s="25">
        <v>58795</v>
      </c>
      <c r="F32" s="27" t="s">
        <v>8</v>
      </c>
      <c r="G32" s="25">
        <v>104453</v>
      </c>
      <c r="H32" s="25">
        <v>112693</v>
      </c>
      <c r="I32" s="25">
        <v>217146</v>
      </c>
      <c r="J32" s="25">
        <v>69879</v>
      </c>
      <c r="K32" s="27" t="s">
        <v>180</v>
      </c>
      <c r="L32" s="25">
        <v>945663</v>
      </c>
      <c r="M32" s="25">
        <v>1016040</v>
      </c>
      <c r="N32" s="25">
        <v>1961703</v>
      </c>
      <c r="O32" s="28">
        <v>729598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80"/>
      <c r="B34" s="9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80"/>
      <c r="B35" s="91"/>
      <c r="C35" s="84"/>
      <c r="D35" s="90"/>
      <c r="E35" s="90"/>
      <c r="F35" s="84"/>
      <c r="G35" s="89"/>
      <c r="H35" s="89"/>
      <c r="I35" s="88"/>
      <c r="J35" s="87"/>
      <c r="K35" s="87"/>
      <c r="L35" s="86"/>
      <c r="M35" s="85"/>
      <c r="N35" s="84"/>
      <c r="O35" s="84"/>
    </row>
    <row r="36" spans="1:15" ht="21" customHeight="1">
      <c r="A36" s="81"/>
      <c r="B36" s="2"/>
      <c r="C36" s="2"/>
      <c r="D36" s="2"/>
      <c r="E36" s="79"/>
      <c r="F36" s="2"/>
      <c r="G36" s="2"/>
      <c r="H36" s="2"/>
      <c r="I36" s="2"/>
      <c r="J36" s="79"/>
      <c r="K36" s="2"/>
      <c r="L36" s="2"/>
      <c r="M36" s="2"/>
      <c r="N36" s="2"/>
      <c r="O36" s="79"/>
    </row>
    <row r="37" spans="1:15" ht="21" customHeight="1">
      <c r="A37" s="83"/>
      <c r="B37" s="82"/>
      <c r="C37" s="82"/>
      <c r="D37" s="82"/>
      <c r="E37" s="79"/>
      <c r="F37" s="83"/>
      <c r="G37" s="82"/>
      <c r="H37" s="82"/>
      <c r="I37" s="82"/>
      <c r="J37" s="79"/>
      <c r="K37" s="83"/>
      <c r="L37" s="82"/>
      <c r="M37" s="82"/>
      <c r="N37" s="82"/>
      <c r="O37" s="79"/>
    </row>
    <row r="38" spans="1:15" ht="21" customHeight="1">
      <c r="A38" s="81"/>
      <c r="B38" s="80"/>
      <c r="C38" s="80"/>
      <c r="D38" s="80"/>
      <c r="E38" s="79"/>
      <c r="F38" s="2"/>
      <c r="G38" s="80"/>
      <c r="H38" s="80"/>
      <c r="I38" s="3"/>
      <c r="J38" s="79"/>
      <c r="K38" s="2"/>
      <c r="L38" s="80"/>
      <c r="M38" s="80"/>
      <c r="N38" s="80"/>
      <c r="O38" s="79"/>
    </row>
    <row r="39" spans="1:15" ht="21" customHeight="1">
      <c r="A39" s="75"/>
      <c r="B39" s="93"/>
      <c r="C39" s="93"/>
      <c r="D39" s="4"/>
      <c r="E39" s="93"/>
      <c r="F39" s="75"/>
      <c r="G39" s="93"/>
      <c r="H39" s="93"/>
      <c r="I39" s="4"/>
      <c r="J39" s="93"/>
      <c r="K39" s="75"/>
      <c r="L39" s="93"/>
      <c r="M39" s="93"/>
      <c r="N39" s="4"/>
      <c r="O39" s="93"/>
    </row>
    <row r="40" spans="1:15" ht="21" customHeight="1">
      <c r="A40" s="75"/>
      <c r="B40" s="93"/>
      <c r="C40" s="93"/>
      <c r="D40" s="4"/>
      <c r="E40" s="93"/>
      <c r="F40" s="75"/>
      <c r="G40" s="93"/>
      <c r="H40" s="93"/>
      <c r="I40" s="4"/>
      <c r="J40" s="93"/>
      <c r="K40" s="75"/>
      <c r="L40" s="93"/>
      <c r="M40" s="93"/>
      <c r="N40" s="4"/>
      <c r="O40" s="93"/>
    </row>
    <row r="41" spans="1:15" ht="21" customHeight="1">
      <c r="A41" s="75"/>
      <c r="B41" s="93"/>
      <c r="C41" s="93"/>
      <c r="D41" s="4"/>
      <c r="E41" s="93"/>
      <c r="F41" s="75"/>
      <c r="G41" s="93"/>
      <c r="H41" s="93"/>
      <c r="I41" s="4"/>
      <c r="J41" s="93"/>
      <c r="K41" s="75"/>
      <c r="L41" s="93"/>
      <c r="M41" s="93"/>
      <c r="N41" s="4"/>
      <c r="O41" s="93"/>
    </row>
    <row r="42" spans="1:15" ht="21" customHeight="1">
      <c r="A42" s="75"/>
      <c r="B42" s="93"/>
      <c r="C42" s="93"/>
      <c r="D42" s="4"/>
      <c r="E42" s="93"/>
      <c r="F42" s="78"/>
      <c r="G42" s="93"/>
      <c r="H42" s="93"/>
      <c r="I42" s="4"/>
      <c r="J42" s="93"/>
      <c r="K42" s="75"/>
      <c r="L42" s="93"/>
      <c r="M42" s="93"/>
      <c r="N42" s="4"/>
      <c r="O42" s="93"/>
    </row>
    <row r="43" spans="1:15" ht="21" customHeight="1">
      <c r="A43" s="75"/>
      <c r="B43" s="93"/>
      <c r="C43" s="93"/>
      <c r="D43" s="4"/>
      <c r="E43" s="93"/>
      <c r="F43" s="75"/>
      <c r="G43" s="93"/>
      <c r="H43" s="93"/>
      <c r="I43" s="4"/>
      <c r="J43" s="93"/>
      <c r="K43" s="75"/>
      <c r="L43" s="93"/>
      <c r="M43" s="93"/>
      <c r="N43" s="4"/>
      <c r="O43" s="93"/>
    </row>
    <row r="44" spans="1:15" ht="21" customHeight="1">
      <c r="A44" s="75"/>
      <c r="B44" s="93"/>
      <c r="C44" s="93"/>
      <c r="D44" s="4"/>
      <c r="E44" s="93"/>
      <c r="F44" s="75"/>
      <c r="G44" s="93"/>
      <c r="H44" s="93"/>
      <c r="I44" s="4"/>
      <c r="J44" s="93"/>
      <c r="K44" s="78"/>
      <c r="L44" s="93"/>
      <c r="M44" s="93"/>
      <c r="N44" s="4"/>
      <c r="O44" s="93"/>
    </row>
    <row r="45" spans="1:15" ht="21" customHeight="1">
      <c r="A45" s="78"/>
      <c r="B45" s="93"/>
      <c r="C45" s="93"/>
      <c r="D45" s="4"/>
      <c r="E45" s="93"/>
      <c r="F45" s="78"/>
      <c r="G45" s="93"/>
      <c r="H45" s="93"/>
      <c r="I45" s="4"/>
      <c r="J45" s="93"/>
      <c r="K45" s="75"/>
      <c r="L45" s="93"/>
      <c r="M45" s="93"/>
      <c r="N45" s="4"/>
      <c r="O45" s="93"/>
    </row>
    <row r="46" spans="1:15" ht="21" customHeight="1">
      <c r="A46" s="75"/>
      <c r="B46" s="93"/>
      <c r="C46" s="93"/>
      <c r="D46" s="4"/>
      <c r="E46" s="93"/>
      <c r="F46" s="75"/>
      <c r="G46" s="93"/>
      <c r="H46" s="93"/>
      <c r="I46" s="4"/>
      <c r="J46" s="93"/>
      <c r="K46" s="75"/>
      <c r="L46" s="93"/>
      <c r="M46" s="93"/>
      <c r="N46" s="4"/>
      <c r="O46" s="93"/>
    </row>
    <row r="47" spans="1:15" ht="21" customHeight="1">
      <c r="A47" s="75"/>
      <c r="B47" s="93"/>
      <c r="C47" s="93"/>
      <c r="D47" s="4"/>
      <c r="E47" s="93"/>
      <c r="F47" s="75"/>
      <c r="G47" s="93"/>
      <c r="H47" s="93"/>
      <c r="I47" s="4"/>
      <c r="J47" s="93"/>
      <c r="K47" s="78"/>
      <c r="L47" s="93"/>
      <c r="M47" s="93"/>
      <c r="N47" s="4"/>
      <c r="O47" s="93"/>
    </row>
    <row r="48" spans="1:15" ht="21" customHeight="1">
      <c r="A48" s="75"/>
      <c r="B48" s="93"/>
      <c r="C48" s="93"/>
      <c r="D48" s="4"/>
      <c r="E48" s="93"/>
      <c r="F48" s="75"/>
      <c r="G48" s="93"/>
      <c r="H48" s="93"/>
      <c r="I48" s="4"/>
      <c r="J48" s="93"/>
      <c r="K48" s="75"/>
      <c r="L48" s="93"/>
      <c r="M48" s="93"/>
      <c r="N48" s="4"/>
      <c r="O48" s="93"/>
    </row>
    <row r="49" spans="1:15" ht="21" customHeight="1">
      <c r="A49" s="75"/>
      <c r="B49" s="4"/>
      <c r="C49" s="4"/>
      <c r="D49" s="4"/>
      <c r="E49" s="4"/>
      <c r="F49" s="75"/>
      <c r="G49" s="93"/>
      <c r="H49" s="93"/>
      <c r="I49" s="4"/>
      <c r="J49" s="93"/>
      <c r="K49" s="75"/>
      <c r="L49" s="93"/>
      <c r="M49" s="93"/>
      <c r="N49" s="4"/>
      <c r="O49" s="93"/>
    </row>
    <row r="50" spans="1:15" ht="21" customHeight="1">
      <c r="A50" s="75"/>
      <c r="B50" s="93"/>
      <c r="C50" s="93"/>
      <c r="D50" s="4"/>
      <c r="E50" s="93"/>
      <c r="F50" s="75"/>
      <c r="G50" s="93"/>
      <c r="H50" s="93"/>
      <c r="I50" s="4"/>
      <c r="J50" s="93"/>
      <c r="K50" s="75"/>
      <c r="L50" s="93"/>
      <c r="M50" s="93"/>
      <c r="N50" s="4"/>
      <c r="O50" s="93"/>
    </row>
    <row r="51" spans="1:15" ht="21" customHeight="1">
      <c r="A51" s="75"/>
      <c r="B51" s="93"/>
      <c r="C51" s="93"/>
      <c r="D51" s="4"/>
      <c r="E51" s="93"/>
      <c r="F51" s="75"/>
      <c r="G51" s="93"/>
      <c r="H51" s="93"/>
      <c r="I51" s="4"/>
      <c r="J51" s="93"/>
      <c r="K51" s="75"/>
      <c r="L51" s="93"/>
      <c r="M51" s="93"/>
      <c r="N51" s="4"/>
      <c r="O51" s="93"/>
    </row>
    <row r="52" spans="1:15" ht="21" customHeight="1">
      <c r="A52" s="75"/>
      <c r="B52" s="93"/>
      <c r="C52" s="93"/>
      <c r="D52" s="4"/>
      <c r="E52" s="93"/>
      <c r="F52" s="75"/>
      <c r="G52" s="93"/>
      <c r="H52" s="93"/>
      <c r="I52" s="4"/>
      <c r="J52" s="93"/>
      <c r="K52" s="75"/>
      <c r="L52" s="93"/>
      <c r="M52" s="93"/>
      <c r="N52" s="4"/>
      <c r="O52" s="93"/>
    </row>
    <row r="53" spans="1:15" ht="21" customHeight="1">
      <c r="A53" s="75"/>
      <c r="B53" s="93"/>
      <c r="C53" s="93"/>
      <c r="D53" s="4"/>
      <c r="E53" s="93"/>
      <c r="F53" s="75"/>
      <c r="G53" s="93"/>
      <c r="H53" s="93"/>
      <c r="I53" s="4"/>
      <c r="J53" s="93"/>
      <c r="K53" s="75"/>
      <c r="L53" s="93"/>
      <c r="M53" s="93"/>
      <c r="N53" s="4"/>
      <c r="O53" s="93"/>
    </row>
    <row r="54" spans="1:15" ht="21" customHeight="1">
      <c r="A54" s="75"/>
      <c r="B54" s="93"/>
      <c r="C54" s="93"/>
      <c r="D54" s="4"/>
      <c r="E54" s="93"/>
      <c r="F54" s="75"/>
      <c r="G54" s="93"/>
      <c r="H54" s="93"/>
      <c r="I54" s="4"/>
      <c r="J54" s="93"/>
      <c r="K54" s="75"/>
      <c r="L54" s="93"/>
      <c r="M54" s="93"/>
      <c r="N54" s="4"/>
      <c r="O54" s="93"/>
    </row>
    <row r="55" spans="1:15" ht="21" customHeight="1">
      <c r="A55" s="75"/>
      <c r="B55" s="93"/>
      <c r="C55" s="93"/>
      <c r="D55" s="4"/>
      <c r="E55" s="93"/>
      <c r="F55" s="75"/>
      <c r="G55" s="93"/>
      <c r="H55" s="93"/>
      <c r="I55" s="4"/>
      <c r="J55" s="93"/>
      <c r="K55" s="75"/>
      <c r="L55" s="93"/>
      <c r="M55" s="93"/>
      <c r="N55" s="4"/>
      <c r="O55" s="93"/>
    </row>
    <row r="56" spans="1:15" ht="21" customHeight="1">
      <c r="A56" s="75"/>
      <c r="B56" s="93"/>
      <c r="C56" s="93"/>
      <c r="D56" s="4"/>
      <c r="E56" s="93"/>
      <c r="F56" s="75"/>
      <c r="G56" s="93"/>
      <c r="H56" s="93"/>
      <c r="I56" s="4"/>
      <c r="J56" s="93"/>
      <c r="K56" s="75"/>
      <c r="L56" s="93"/>
      <c r="M56" s="93"/>
      <c r="N56" s="4"/>
      <c r="O56" s="93"/>
    </row>
    <row r="57" spans="1:15" ht="21" customHeight="1">
      <c r="A57" s="78"/>
      <c r="B57" s="93"/>
      <c r="C57" s="93"/>
      <c r="D57" s="4"/>
      <c r="E57" s="93"/>
      <c r="F57" s="75"/>
      <c r="G57" s="93"/>
      <c r="H57" s="93"/>
      <c r="I57" s="4"/>
      <c r="J57" s="93"/>
      <c r="K57" s="75"/>
      <c r="L57" s="93"/>
      <c r="M57" s="93"/>
      <c r="N57" s="4"/>
      <c r="O57" s="93"/>
    </row>
    <row r="58" spans="1:15" ht="21" customHeight="1">
      <c r="A58" s="75"/>
      <c r="B58" s="93"/>
      <c r="C58" s="93"/>
      <c r="D58" s="4"/>
      <c r="E58" s="93"/>
      <c r="F58" s="75"/>
      <c r="G58" s="93"/>
      <c r="H58" s="93"/>
      <c r="I58" s="4"/>
      <c r="J58" s="93"/>
      <c r="K58" s="75"/>
      <c r="L58" s="93"/>
      <c r="M58" s="93"/>
      <c r="N58" s="4"/>
      <c r="O58" s="93"/>
    </row>
    <row r="59" spans="1:15" ht="21" customHeight="1">
      <c r="A59" s="75"/>
      <c r="B59" s="93"/>
      <c r="C59" s="93"/>
      <c r="D59" s="4"/>
      <c r="E59" s="93"/>
      <c r="F59" s="75"/>
      <c r="G59" s="93"/>
      <c r="H59" s="93"/>
      <c r="I59" s="4"/>
      <c r="J59" s="93"/>
      <c r="K59" s="75"/>
      <c r="L59" s="93"/>
      <c r="M59" s="93"/>
      <c r="N59" s="4"/>
      <c r="O59" s="93"/>
    </row>
    <row r="60" spans="1:15" ht="21" customHeight="1">
      <c r="A60" s="75"/>
      <c r="B60" s="93"/>
      <c r="C60" s="93"/>
      <c r="D60" s="4"/>
      <c r="E60" s="93"/>
      <c r="F60" s="75"/>
      <c r="G60" s="93"/>
      <c r="H60" s="93"/>
      <c r="I60" s="4"/>
      <c r="J60" s="93"/>
      <c r="K60" s="75"/>
      <c r="L60" s="93"/>
      <c r="M60" s="93"/>
      <c r="N60" s="4"/>
      <c r="O60" s="93"/>
    </row>
    <row r="61" spans="1:15" ht="21" customHeight="1">
      <c r="A61" s="75"/>
      <c r="B61" s="93"/>
      <c r="C61" s="93"/>
      <c r="D61" s="4"/>
      <c r="E61" s="93"/>
      <c r="F61" s="75"/>
      <c r="G61" s="93"/>
      <c r="H61" s="93"/>
      <c r="I61" s="4"/>
      <c r="J61" s="93"/>
      <c r="K61" s="75"/>
      <c r="L61" s="93"/>
      <c r="M61" s="93"/>
      <c r="N61" s="4"/>
      <c r="O61" s="93"/>
    </row>
    <row r="62" spans="1:15" ht="21" customHeight="1">
      <c r="A62" s="75"/>
      <c r="B62" s="93"/>
      <c r="C62" s="93"/>
      <c r="D62" s="4"/>
      <c r="E62" s="93"/>
      <c r="F62" s="75"/>
      <c r="G62" s="93"/>
      <c r="H62" s="93"/>
      <c r="I62" s="4"/>
      <c r="J62" s="93"/>
      <c r="K62" s="75"/>
      <c r="L62" s="93"/>
      <c r="M62" s="93"/>
      <c r="N62" s="4"/>
      <c r="O62" s="93"/>
    </row>
    <row r="63" spans="1:15" ht="21" customHeight="1">
      <c r="A63" s="75"/>
      <c r="B63" s="93"/>
      <c r="C63" s="93"/>
      <c r="D63" s="4"/>
      <c r="E63" s="93"/>
      <c r="F63" s="78"/>
      <c r="G63" s="93"/>
      <c r="H63" s="93"/>
      <c r="I63" s="4"/>
      <c r="J63" s="93"/>
      <c r="K63" s="75"/>
      <c r="L63" s="93"/>
      <c r="M63" s="93"/>
      <c r="N63" s="4"/>
      <c r="O63" s="93"/>
    </row>
    <row r="64" spans="1:15" ht="21" customHeight="1">
      <c r="A64" s="75"/>
      <c r="B64" s="93"/>
      <c r="C64" s="93"/>
      <c r="D64" s="4"/>
      <c r="E64" s="93"/>
      <c r="F64" s="75"/>
      <c r="G64" s="93"/>
      <c r="H64" s="93"/>
      <c r="I64" s="4"/>
      <c r="J64" s="93"/>
      <c r="K64" s="92"/>
      <c r="L64" s="4"/>
      <c r="M64" s="4"/>
      <c r="N64" s="4"/>
      <c r="O64" s="4"/>
    </row>
    <row r="65" spans="1:15" ht="21" customHeight="1">
      <c r="A65" s="75"/>
      <c r="B65" s="93"/>
      <c r="C65" s="93"/>
      <c r="D65" s="4"/>
      <c r="E65" s="93"/>
      <c r="F65" s="75"/>
      <c r="G65" s="93"/>
      <c r="H65" s="93"/>
      <c r="I65" s="4"/>
      <c r="J65" s="93"/>
      <c r="K65" s="92"/>
      <c r="L65" s="4"/>
      <c r="M65" s="4"/>
      <c r="N65" s="4"/>
      <c r="O65" s="4"/>
    </row>
    <row r="66" spans="1:15" ht="21" customHeight="1">
      <c r="A66" s="75"/>
      <c r="B66" s="4"/>
      <c r="C66" s="4"/>
      <c r="D66" s="4"/>
      <c r="E66" s="4"/>
      <c r="F66" s="92"/>
      <c r="G66" s="4"/>
      <c r="H66" s="4"/>
      <c r="I66" s="4"/>
      <c r="J66" s="4"/>
      <c r="K66" s="92"/>
      <c r="L66" s="4"/>
      <c r="M66" s="4"/>
      <c r="N66" s="4"/>
      <c r="O66" s="4"/>
    </row>
    <row r="67" spans="1:15" ht="21" customHeight="1">
      <c r="A67" s="80"/>
      <c r="B67" s="9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21" customHeight="1">
      <c r="A68" s="80"/>
      <c r="B68" s="91"/>
      <c r="C68" s="84"/>
      <c r="D68" s="90"/>
      <c r="E68" s="90"/>
      <c r="F68" s="84"/>
      <c r="G68" s="89"/>
      <c r="H68" s="89"/>
      <c r="I68" s="88"/>
      <c r="J68" s="87"/>
      <c r="K68" s="87"/>
      <c r="L68" s="86"/>
      <c r="M68" s="85"/>
      <c r="N68" s="84"/>
      <c r="O68" s="84"/>
    </row>
    <row r="69" spans="1:15" ht="21" customHeight="1">
      <c r="A69" s="81"/>
      <c r="B69" s="2"/>
      <c r="C69" s="2"/>
      <c r="D69" s="2"/>
      <c r="E69" s="79"/>
      <c r="F69" s="2"/>
      <c r="G69" s="2"/>
      <c r="H69" s="2"/>
      <c r="I69" s="2"/>
      <c r="J69" s="79"/>
      <c r="K69" s="2"/>
      <c r="L69" s="2"/>
      <c r="M69" s="2"/>
      <c r="N69" s="2"/>
      <c r="O69" s="79"/>
    </row>
    <row r="70" spans="1:15" ht="21" customHeight="1">
      <c r="A70" s="83"/>
      <c r="B70" s="82"/>
      <c r="C70" s="82"/>
      <c r="D70" s="82"/>
      <c r="E70" s="79"/>
      <c r="F70" s="83"/>
      <c r="G70" s="82"/>
      <c r="H70" s="82"/>
      <c r="I70" s="82"/>
      <c r="J70" s="79"/>
      <c r="K70" s="83"/>
      <c r="L70" s="82"/>
      <c r="M70" s="82"/>
      <c r="N70" s="82"/>
      <c r="O70" s="79"/>
    </row>
    <row r="71" spans="1:15" ht="21" customHeight="1">
      <c r="A71" s="81"/>
      <c r="B71" s="80"/>
      <c r="C71" s="80"/>
      <c r="D71" s="80"/>
      <c r="E71" s="79"/>
      <c r="F71" s="2"/>
      <c r="G71" s="80"/>
      <c r="H71" s="80"/>
      <c r="I71" s="3"/>
      <c r="J71" s="79"/>
      <c r="K71" s="2"/>
      <c r="L71" s="80"/>
      <c r="M71" s="80"/>
      <c r="N71" s="80"/>
      <c r="O71" s="79"/>
    </row>
    <row r="72" spans="1:15" ht="21" customHeight="1">
      <c r="A72" s="75"/>
      <c r="B72" s="76"/>
      <c r="C72" s="76"/>
      <c r="D72" s="73"/>
      <c r="E72" s="76"/>
      <c r="F72" s="74"/>
      <c r="G72" s="76"/>
      <c r="H72" s="76"/>
      <c r="I72" s="73"/>
      <c r="J72" s="76"/>
      <c r="K72" s="74"/>
      <c r="L72" s="76"/>
      <c r="M72" s="76"/>
      <c r="N72" s="73"/>
      <c r="O72" s="76"/>
    </row>
    <row r="73" spans="1:15" ht="21" customHeight="1">
      <c r="A73" s="75"/>
      <c r="B73" s="76"/>
      <c r="C73" s="76"/>
      <c r="D73" s="73"/>
      <c r="E73" s="76"/>
      <c r="F73" s="74"/>
      <c r="G73" s="76"/>
      <c r="H73" s="76"/>
      <c r="I73" s="73"/>
      <c r="J73" s="76"/>
      <c r="K73" s="74"/>
      <c r="L73" s="76"/>
      <c r="M73" s="76"/>
      <c r="N73" s="73"/>
      <c r="O73" s="76"/>
    </row>
    <row r="74" spans="1:15" ht="21" customHeight="1">
      <c r="A74" s="75"/>
      <c r="B74" s="76"/>
      <c r="C74" s="76"/>
      <c r="D74" s="73"/>
      <c r="E74" s="76"/>
      <c r="F74" s="74"/>
      <c r="G74" s="76"/>
      <c r="H74" s="76"/>
      <c r="I74" s="73"/>
      <c r="J74" s="76"/>
      <c r="K74" s="74"/>
      <c r="L74" s="76"/>
      <c r="M74" s="76"/>
      <c r="N74" s="73"/>
      <c r="O74" s="76"/>
    </row>
    <row r="75" spans="1:15" ht="21" customHeight="1">
      <c r="A75" s="75"/>
      <c r="B75" s="76"/>
      <c r="C75" s="76"/>
      <c r="D75" s="73"/>
      <c r="E75" s="76"/>
      <c r="F75" s="77"/>
      <c r="G75" s="76"/>
      <c r="H75" s="76"/>
      <c r="I75" s="73"/>
      <c r="J75" s="76"/>
      <c r="K75" s="74"/>
      <c r="L75" s="76"/>
      <c r="M75" s="76"/>
      <c r="N75" s="73"/>
      <c r="O75" s="76"/>
    </row>
    <row r="76" spans="1:15" ht="21" customHeight="1">
      <c r="A76" s="75"/>
      <c r="B76" s="76"/>
      <c r="C76" s="76"/>
      <c r="D76" s="73"/>
      <c r="E76" s="76"/>
      <c r="F76" s="74"/>
      <c r="G76" s="76"/>
      <c r="H76" s="76"/>
      <c r="I76" s="73"/>
      <c r="J76" s="76"/>
      <c r="K76" s="74"/>
      <c r="L76" s="76"/>
      <c r="M76" s="76"/>
      <c r="N76" s="73"/>
      <c r="O76" s="76"/>
    </row>
    <row r="77" spans="1:15" ht="21" customHeight="1">
      <c r="A77" s="75"/>
      <c r="B77" s="76"/>
      <c r="C77" s="76"/>
      <c r="D77" s="73"/>
      <c r="E77" s="76"/>
      <c r="F77" s="74"/>
      <c r="G77" s="76"/>
      <c r="H77" s="76"/>
      <c r="I77" s="73"/>
      <c r="J77" s="76"/>
      <c r="K77" s="77"/>
      <c r="L77" s="76"/>
      <c r="M77" s="76"/>
      <c r="N77" s="73"/>
      <c r="O77" s="76"/>
    </row>
    <row r="78" spans="1:15" ht="21" customHeight="1">
      <c r="A78" s="78"/>
      <c r="B78" s="76"/>
      <c r="C78" s="76"/>
      <c r="D78" s="73"/>
      <c r="E78" s="76"/>
      <c r="F78" s="77"/>
      <c r="G78" s="76"/>
      <c r="H78" s="76"/>
      <c r="I78" s="73"/>
      <c r="J78" s="76"/>
      <c r="K78" s="74"/>
      <c r="L78" s="76"/>
      <c r="M78" s="76"/>
      <c r="N78" s="73"/>
      <c r="O78" s="76"/>
    </row>
    <row r="79" spans="1:15" ht="21" customHeight="1">
      <c r="A79" s="75"/>
      <c r="B79" s="76"/>
      <c r="C79" s="76"/>
      <c r="D79" s="73"/>
      <c r="E79" s="76"/>
      <c r="F79" s="74"/>
      <c r="G79" s="76"/>
      <c r="H79" s="76"/>
      <c r="I79" s="73"/>
      <c r="J79" s="76"/>
      <c r="K79" s="74"/>
      <c r="L79" s="76"/>
      <c r="M79" s="76"/>
      <c r="N79" s="73"/>
      <c r="O79" s="76"/>
    </row>
    <row r="80" spans="1:15" ht="21" customHeight="1">
      <c r="A80" s="75"/>
      <c r="B80" s="76"/>
      <c r="C80" s="76"/>
      <c r="D80" s="73"/>
      <c r="E80" s="76"/>
      <c r="F80" s="74"/>
      <c r="G80" s="76"/>
      <c r="H80" s="76"/>
      <c r="I80" s="73"/>
      <c r="J80" s="76"/>
      <c r="K80" s="77"/>
      <c r="L80" s="76"/>
      <c r="M80" s="76"/>
      <c r="N80" s="73"/>
      <c r="O80" s="76"/>
    </row>
    <row r="81" spans="1:15" ht="21" customHeight="1">
      <c r="A81" s="75"/>
      <c r="B81" s="76"/>
      <c r="C81" s="76"/>
      <c r="D81" s="73"/>
      <c r="E81" s="76"/>
      <c r="F81" s="74"/>
      <c r="G81" s="76"/>
      <c r="H81" s="76"/>
      <c r="I81" s="73"/>
      <c r="J81" s="76"/>
      <c r="K81" s="74"/>
      <c r="L81" s="76"/>
      <c r="M81" s="76"/>
      <c r="N81" s="73"/>
      <c r="O81" s="76"/>
    </row>
    <row r="82" spans="1:15" ht="21" customHeight="1">
      <c r="A82" s="75"/>
      <c r="B82" s="73"/>
      <c r="C82" s="73"/>
      <c r="D82" s="73"/>
      <c r="E82" s="73"/>
      <c r="F82" s="74"/>
      <c r="G82" s="76"/>
      <c r="H82" s="76"/>
      <c r="I82" s="73"/>
      <c r="J82" s="76"/>
      <c r="K82" s="74"/>
      <c r="L82" s="76"/>
      <c r="M82" s="76"/>
      <c r="N82" s="73"/>
      <c r="O82" s="76"/>
    </row>
    <row r="83" spans="1:15" ht="21" customHeight="1">
      <c r="A83" s="75"/>
      <c r="B83" s="76"/>
      <c r="C83" s="76"/>
      <c r="D83" s="73"/>
      <c r="E83" s="76"/>
      <c r="F83" s="74"/>
      <c r="G83" s="76"/>
      <c r="H83" s="76"/>
      <c r="I83" s="73"/>
      <c r="J83" s="76"/>
      <c r="K83" s="74"/>
      <c r="L83" s="76"/>
      <c r="M83" s="76"/>
      <c r="N83" s="73"/>
      <c r="O83" s="76"/>
    </row>
    <row r="84" spans="1:15" ht="21" customHeight="1">
      <c r="A84" s="75"/>
      <c r="B84" s="76"/>
      <c r="C84" s="76"/>
      <c r="D84" s="73"/>
      <c r="E84" s="76"/>
      <c r="F84" s="74"/>
      <c r="G84" s="76"/>
      <c r="H84" s="76"/>
      <c r="I84" s="73"/>
      <c r="J84" s="76"/>
      <c r="K84" s="74"/>
      <c r="L84" s="76"/>
      <c r="M84" s="76"/>
      <c r="N84" s="73"/>
      <c r="O84" s="76"/>
    </row>
    <row r="85" spans="1:15" ht="21" customHeight="1">
      <c r="A85" s="75"/>
      <c r="B85" s="76"/>
      <c r="C85" s="76"/>
      <c r="D85" s="73"/>
      <c r="E85" s="76"/>
      <c r="F85" s="74"/>
      <c r="G85" s="76"/>
      <c r="H85" s="76"/>
      <c r="I85" s="73"/>
      <c r="J85" s="76"/>
      <c r="K85" s="74"/>
      <c r="L85" s="76"/>
      <c r="M85" s="76"/>
      <c r="N85" s="73"/>
      <c r="O85" s="76"/>
    </row>
    <row r="86" spans="1:15" ht="21" customHeight="1">
      <c r="A86" s="75"/>
      <c r="B86" s="76"/>
      <c r="C86" s="76"/>
      <c r="D86" s="73"/>
      <c r="E86" s="76"/>
      <c r="F86" s="74"/>
      <c r="G86" s="76"/>
      <c r="H86" s="76"/>
      <c r="I86" s="73"/>
      <c r="J86" s="76"/>
      <c r="K86" s="74"/>
      <c r="L86" s="76"/>
      <c r="M86" s="76"/>
      <c r="N86" s="73"/>
      <c r="O86" s="76"/>
    </row>
    <row r="87" spans="1:15" ht="21" customHeight="1">
      <c r="A87" s="75"/>
      <c r="B87" s="76"/>
      <c r="C87" s="76"/>
      <c r="D87" s="73"/>
      <c r="E87" s="76"/>
      <c r="F87" s="74"/>
      <c r="G87" s="76"/>
      <c r="H87" s="76"/>
      <c r="I87" s="73"/>
      <c r="J87" s="76"/>
      <c r="K87" s="74"/>
      <c r="L87" s="76"/>
      <c r="M87" s="76"/>
      <c r="N87" s="73"/>
      <c r="O87" s="76"/>
    </row>
    <row r="88" spans="1:15" ht="21" customHeight="1">
      <c r="A88" s="75"/>
      <c r="B88" s="76"/>
      <c r="C88" s="76"/>
      <c r="D88" s="73"/>
      <c r="E88" s="76"/>
      <c r="F88" s="74"/>
      <c r="G88" s="76"/>
      <c r="H88" s="76"/>
      <c r="I88" s="73"/>
      <c r="J88" s="76"/>
      <c r="K88" s="74"/>
      <c r="L88" s="76"/>
      <c r="M88" s="76"/>
      <c r="N88" s="73"/>
      <c r="O88" s="76"/>
    </row>
    <row r="89" spans="1:15" ht="21" customHeight="1">
      <c r="A89" s="75"/>
      <c r="B89" s="76"/>
      <c r="C89" s="76"/>
      <c r="D89" s="73"/>
      <c r="E89" s="76"/>
      <c r="F89" s="74"/>
      <c r="G89" s="76"/>
      <c r="H89" s="76"/>
      <c r="I89" s="73"/>
      <c r="J89" s="76"/>
      <c r="K89" s="74"/>
      <c r="L89" s="76"/>
      <c r="M89" s="76"/>
      <c r="N89" s="73"/>
      <c r="O89" s="76"/>
    </row>
    <row r="90" spans="1:15" ht="21" customHeight="1">
      <c r="A90" s="78"/>
      <c r="B90" s="76"/>
      <c r="C90" s="76"/>
      <c r="D90" s="73"/>
      <c r="E90" s="76"/>
      <c r="F90" s="74"/>
      <c r="G90" s="76"/>
      <c r="H90" s="76"/>
      <c r="I90" s="73"/>
      <c r="J90" s="76"/>
      <c r="K90" s="74"/>
      <c r="L90" s="76"/>
      <c r="M90" s="76"/>
      <c r="N90" s="73"/>
      <c r="O90" s="76"/>
    </row>
    <row r="91" spans="1:15" ht="21" customHeight="1">
      <c r="A91" s="75"/>
      <c r="B91" s="76"/>
      <c r="C91" s="76"/>
      <c r="D91" s="73"/>
      <c r="E91" s="76"/>
      <c r="F91" s="74"/>
      <c r="G91" s="76"/>
      <c r="H91" s="76"/>
      <c r="I91" s="73"/>
      <c r="J91" s="76"/>
      <c r="K91" s="74"/>
      <c r="L91" s="76"/>
      <c r="M91" s="76"/>
      <c r="N91" s="73"/>
      <c r="O91" s="76"/>
    </row>
    <row r="92" spans="1:15" ht="21" customHeight="1">
      <c r="A92" s="75"/>
      <c r="B92" s="76"/>
      <c r="C92" s="76"/>
      <c r="D92" s="73"/>
      <c r="E92" s="76"/>
      <c r="F92" s="74"/>
      <c r="G92" s="76"/>
      <c r="H92" s="76"/>
      <c r="I92" s="73"/>
      <c r="J92" s="76"/>
      <c r="K92" s="74"/>
      <c r="L92" s="76"/>
      <c r="M92" s="76"/>
      <c r="N92" s="73"/>
      <c r="O92" s="76"/>
    </row>
    <row r="93" spans="1:15" ht="21" customHeight="1">
      <c r="A93" s="75"/>
      <c r="B93" s="76"/>
      <c r="C93" s="76"/>
      <c r="D93" s="73"/>
      <c r="E93" s="76"/>
      <c r="F93" s="74"/>
      <c r="G93" s="76"/>
      <c r="H93" s="76"/>
      <c r="I93" s="73"/>
      <c r="J93" s="76"/>
      <c r="K93" s="74"/>
      <c r="L93" s="76"/>
      <c r="M93" s="76"/>
      <c r="N93" s="73"/>
      <c r="O93" s="76"/>
    </row>
    <row r="94" spans="1:15" ht="21" customHeight="1">
      <c r="A94" s="75"/>
      <c r="B94" s="76"/>
      <c r="C94" s="76"/>
      <c r="D94" s="73"/>
      <c r="E94" s="76"/>
      <c r="F94" s="74"/>
      <c r="G94" s="76"/>
      <c r="H94" s="76"/>
      <c r="I94" s="73"/>
      <c r="J94" s="76"/>
      <c r="K94" s="74"/>
      <c r="L94" s="76"/>
      <c r="M94" s="76"/>
      <c r="N94" s="73"/>
      <c r="O94" s="76"/>
    </row>
    <row r="95" spans="1:15" ht="21" customHeight="1">
      <c r="A95" s="75"/>
      <c r="B95" s="76"/>
      <c r="C95" s="76"/>
      <c r="D95" s="73"/>
      <c r="E95" s="76"/>
      <c r="F95" s="74"/>
      <c r="G95" s="76"/>
      <c r="H95" s="76"/>
      <c r="I95" s="73"/>
      <c r="J95" s="76"/>
      <c r="K95" s="74"/>
      <c r="L95" s="76"/>
      <c r="M95" s="76"/>
      <c r="N95" s="73"/>
      <c r="O95" s="76"/>
    </row>
    <row r="96" spans="1:15" ht="21" customHeight="1">
      <c r="A96" s="75"/>
      <c r="B96" s="76"/>
      <c r="C96" s="76"/>
      <c r="D96" s="73"/>
      <c r="E96" s="76"/>
      <c r="F96" s="77"/>
      <c r="G96" s="76"/>
      <c r="H96" s="76"/>
      <c r="I96" s="73"/>
      <c r="J96" s="76"/>
      <c r="K96" s="74"/>
      <c r="L96" s="76"/>
      <c r="M96" s="76"/>
      <c r="N96" s="73"/>
      <c r="O96" s="76"/>
    </row>
    <row r="97" spans="1:15" ht="21" customHeight="1">
      <c r="A97" s="75"/>
      <c r="B97" s="76"/>
      <c r="C97" s="76"/>
      <c r="D97" s="73"/>
      <c r="E97" s="76"/>
      <c r="F97" s="74"/>
      <c r="G97" s="76"/>
      <c r="H97" s="76"/>
      <c r="I97" s="73"/>
      <c r="J97" s="76"/>
      <c r="K97" s="74"/>
      <c r="L97" s="73"/>
      <c r="M97" s="73"/>
      <c r="N97" s="73"/>
      <c r="O97" s="73"/>
    </row>
    <row r="98" spans="1:15" ht="21" customHeight="1">
      <c r="A98" s="75"/>
      <c r="B98" s="76"/>
      <c r="C98" s="76"/>
      <c r="D98" s="73"/>
      <c r="E98" s="76"/>
      <c r="F98" s="74"/>
      <c r="G98" s="76"/>
      <c r="H98" s="76"/>
      <c r="I98" s="73"/>
      <c r="J98" s="76"/>
      <c r="K98" s="74"/>
      <c r="L98" s="73"/>
      <c r="M98" s="73"/>
      <c r="N98" s="73"/>
      <c r="O98" s="73"/>
    </row>
    <row r="99" spans="1:15" ht="21" customHeight="1">
      <c r="A99" s="75"/>
      <c r="B99" s="73"/>
      <c r="C99" s="73"/>
      <c r="D99" s="73"/>
      <c r="E99" s="73"/>
      <c r="F99" s="74"/>
      <c r="G99" s="73"/>
      <c r="H99" s="73"/>
      <c r="I99" s="73"/>
      <c r="J99" s="73"/>
      <c r="K99" s="74"/>
      <c r="L99" s="73"/>
      <c r="M99" s="73"/>
      <c r="N99" s="73"/>
      <c r="O99" s="73"/>
    </row>
  </sheetData>
  <sheetProtection/>
  <mergeCells count="7">
    <mergeCell ref="J68:K68"/>
    <mergeCell ref="J35:K35"/>
    <mergeCell ref="D1:E1"/>
    <mergeCell ref="D35:E35"/>
    <mergeCell ref="G35:H35"/>
    <mergeCell ref="D68:E68"/>
    <mergeCell ref="G68:H68"/>
  </mergeCells>
  <conditionalFormatting sqref="B72:E99 G72:J99 L72:O99">
    <cfRule type="cellIs" priority="1" dxfId="22" operator="greaterThan" stopIfTrue="1">
      <formula>0.1</formula>
    </cfRule>
    <cfRule type="cellIs" priority="2" dxfId="23" operator="lessThan" stopIfTrue="1">
      <formula>-0.1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6</v>
      </c>
      <c r="D1" s="35">
        <v>15</v>
      </c>
      <c r="E1" s="35"/>
      <c r="F1" s="9"/>
      <c r="G1" s="9"/>
      <c r="H1" s="9"/>
      <c r="I1" s="9"/>
      <c r="J1" s="9"/>
      <c r="K1" s="9"/>
      <c r="L1" s="9"/>
      <c r="M1" s="9"/>
      <c r="N1" s="9">
        <f>C1</f>
        <v>6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179</v>
      </c>
      <c r="B3" s="33" t="s">
        <v>93</v>
      </c>
      <c r="C3" s="34"/>
      <c r="D3" s="34"/>
      <c r="E3" s="13" t="s">
        <v>3</v>
      </c>
      <c r="F3" s="14" t="s">
        <v>179</v>
      </c>
      <c r="G3" s="33" t="s">
        <v>93</v>
      </c>
      <c r="H3" s="34"/>
      <c r="I3" s="34"/>
      <c r="J3" s="13" t="s">
        <v>3</v>
      </c>
      <c r="K3" s="14" t="s">
        <v>179</v>
      </c>
      <c r="L3" s="33" t="s">
        <v>93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177</v>
      </c>
      <c r="B5" s="20">
        <v>302679</v>
      </c>
      <c r="C5" s="20">
        <v>325610</v>
      </c>
      <c r="D5" s="21">
        <v>628289</v>
      </c>
      <c r="E5" s="20">
        <v>254119</v>
      </c>
      <c r="F5" s="19" t="s">
        <v>235</v>
      </c>
      <c r="G5" s="20">
        <v>5749</v>
      </c>
      <c r="H5" s="20">
        <v>6227</v>
      </c>
      <c r="I5" s="21">
        <v>11976</v>
      </c>
      <c r="J5" s="20">
        <v>4091</v>
      </c>
      <c r="K5" s="19" t="s">
        <v>234</v>
      </c>
      <c r="L5" s="20">
        <v>542</v>
      </c>
      <c r="M5" s="20">
        <v>595</v>
      </c>
      <c r="N5" s="21">
        <v>1137</v>
      </c>
      <c r="O5" s="22">
        <v>383</v>
      </c>
      <c r="P5" s="2"/>
      <c r="Q5" s="2"/>
    </row>
    <row r="6" spans="1:17" ht="21" customHeight="1">
      <c r="A6" s="19" t="s">
        <v>174</v>
      </c>
      <c r="B6" s="20">
        <v>212619</v>
      </c>
      <c r="C6" s="20">
        <v>222957</v>
      </c>
      <c r="D6" s="21">
        <v>435576</v>
      </c>
      <c r="E6" s="20">
        <v>162825</v>
      </c>
      <c r="F6" s="19" t="s">
        <v>233</v>
      </c>
      <c r="G6" s="20">
        <v>2033</v>
      </c>
      <c r="H6" s="20">
        <v>2145</v>
      </c>
      <c r="I6" s="21">
        <v>4178</v>
      </c>
      <c r="J6" s="20">
        <v>1138</v>
      </c>
      <c r="K6" s="19" t="s">
        <v>232</v>
      </c>
      <c r="L6" s="20">
        <v>1205</v>
      </c>
      <c r="M6" s="20">
        <v>1318</v>
      </c>
      <c r="N6" s="21">
        <v>2523</v>
      </c>
      <c r="O6" s="22">
        <v>832</v>
      </c>
      <c r="P6" s="2"/>
      <c r="Q6" s="2"/>
    </row>
    <row r="7" spans="1:17" ht="21" customHeight="1">
      <c r="A7" s="19" t="s">
        <v>171</v>
      </c>
      <c r="B7" s="20">
        <v>42627</v>
      </c>
      <c r="C7" s="20">
        <v>46679</v>
      </c>
      <c r="D7" s="21">
        <v>89306</v>
      </c>
      <c r="E7" s="20">
        <v>34357</v>
      </c>
      <c r="F7" s="19" t="s">
        <v>231</v>
      </c>
      <c r="G7" s="20">
        <v>2755</v>
      </c>
      <c r="H7" s="20">
        <v>2869</v>
      </c>
      <c r="I7" s="21">
        <v>5624</v>
      </c>
      <c r="J7" s="20">
        <v>1777</v>
      </c>
      <c r="K7" s="19" t="s">
        <v>230</v>
      </c>
      <c r="L7" s="20">
        <v>1473</v>
      </c>
      <c r="M7" s="20">
        <v>1656</v>
      </c>
      <c r="N7" s="21">
        <v>3129</v>
      </c>
      <c r="O7" s="22">
        <v>982</v>
      </c>
      <c r="P7" s="2"/>
      <c r="Q7" s="2"/>
    </row>
    <row r="8" spans="1:17" ht="21" customHeight="1">
      <c r="A8" s="19" t="s">
        <v>168</v>
      </c>
      <c r="B8" s="20">
        <v>33743</v>
      </c>
      <c r="C8" s="20">
        <v>36111</v>
      </c>
      <c r="D8" s="21">
        <v>69854</v>
      </c>
      <c r="E8" s="20">
        <v>26774</v>
      </c>
      <c r="F8" s="29" t="s">
        <v>229</v>
      </c>
      <c r="G8" s="30">
        <v>3735</v>
      </c>
      <c r="H8" s="30">
        <v>3899</v>
      </c>
      <c r="I8" s="31">
        <v>7634</v>
      </c>
      <c r="J8" s="30">
        <v>2336</v>
      </c>
      <c r="K8" s="19" t="s">
        <v>228</v>
      </c>
      <c r="L8" s="20">
        <v>425</v>
      </c>
      <c r="M8" s="20">
        <v>437</v>
      </c>
      <c r="N8" s="21">
        <v>862</v>
      </c>
      <c r="O8" s="22">
        <v>298</v>
      </c>
      <c r="P8" s="2"/>
      <c r="Q8" s="2"/>
    </row>
    <row r="9" spans="1:17" ht="21" customHeight="1">
      <c r="A9" s="19" t="s">
        <v>165</v>
      </c>
      <c r="B9" s="20">
        <v>27940</v>
      </c>
      <c r="C9" s="20">
        <v>30776</v>
      </c>
      <c r="D9" s="21">
        <v>58716</v>
      </c>
      <c r="E9" s="20">
        <v>22021</v>
      </c>
      <c r="F9" s="19" t="s">
        <v>227</v>
      </c>
      <c r="G9" s="20">
        <v>6053</v>
      </c>
      <c r="H9" s="20">
        <v>6473</v>
      </c>
      <c r="I9" s="21">
        <v>12526</v>
      </c>
      <c r="J9" s="20">
        <v>4215</v>
      </c>
      <c r="K9" s="19" t="s">
        <v>226</v>
      </c>
      <c r="L9" s="20">
        <v>2620</v>
      </c>
      <c r="M9" s="20">
        <v>2918</v>
      </c>
      <c r="N9" s="21">
        <v>5538</v>
      </c>
      <c r="O9" s="22">
        <v>1835</v>
      </c>
      <c r="P9" s="2"/>
      <c r="Q9" s="2"/>
    </row>
    <row r="10" spans="1:17" ht="21" customHeight="1">
      <c r="A10" s="19" t="s">
        <v>162</v>
      </c>
      <c r="B10" s="20">
        <v>17122</v>
      </c>
      <c r="C10" s="20">
        <v>18437</v>
      </c>
      <c r="D10" s="21">
        <v>35559</v>
      </c>
      <c r="E10" s="20">
        <v>11836</v>
      </c>
      <c r="F10" s="19" t="s">
        <v>225</v>
      </c>
      <c r="G10" s="20">
        <v>9341</v>
      </c>
      <c r="H10" s="20">
        <v>9864</v>
      </c>
      <c r="I10" s="21">
        <v>19205</v>
      </c>
      <c r="J10" s="20">
        <v>6346</v>
      </c>
      <c r="K10" s="29" t="s">
        <v>224</v>
      </c>
      <c r="L10" s="30">
        <v>437</v>
      </c>
      <c r="M10" s="30">
        <v>476</v>
      </c>
      <c r="N10" s="31">
        <v>913</v>
      </c>
      <c r="O10" s="32">
        <v>351</v>
      </c>
      <c r="P10" s="2"/>
      <c r="Q10" s="2"/>
    </row>
    <row r="11" spans="1:17" ht="21" customHeight="1">
      <c r="A11" s="29" t="s">
        <v>159</v>
      </c>
      <c r="B11" s="30">
        <v>27475</v>
      </c>
      <c r="C11" s="30">
        <v>29358</v>
      </c>
      <c r="D11" s="31">
        <v>56833</v>
      </c>
      <c r="E11" s="30">
        <v>18827</v>
      </c>
      <c r="F11" s="29" t="s">
        <v>223</v>
      </c>
      <c r="G11" s="30">
        <v>3219</v>
      </c>
      <c r="H11" s="30">
        <v>3559</v>
      </c>
      <c r="I11" s="31">
        <v>6778</v>
      </c>
      <c r="J11" s="30">
        <v>2365</v>
      </c>
      <c r="K11" s="19" t="s">
        <v>222</v>
      </c>
      <c r="L11" s="20">
        <v>830</v>
      </c>
      <c r="M11" s="20">
        <v>985</v>
      </c>
      <c r="N11" s="21">
        <v>1815</v>
      </c>
      <c r="O11" s="22">
        <v>658</v>
      </c>
      <c r="P11" s="2"/>
      <c r="Q11" s="2"/>
    </row>
    <row r="12" spans="1:17" ht="21" customHeight="1">
      <c r="A12" s="19" t="s">
        <v>156</v>
      </c>
      <c r="B12" s="20">
        <v>10860</v>
      </c>
      <c r="C12" s="20">
        <v>12184</v>
      </c>
      <c r="D12" s="21">
        <v>23044</v>
      </c>
      <c r="E12" s="20">
        <v>8627</v>
      </c>
      <c r="F12" s="19" t="s">
        <v>221</v>
      </c>
      <c r="G12" s="20">
        <v>5362</v>
      </c>
      <c r="H12" s="20">
        <v>5721</v>
      </c>
      <c r="I12" s="21">
        <v>11083</v>
      </c>
      <c r="J12" s="20">
        <v>3741</v>
      </c>
      <c r="K12" s="19" t="s">
        <v>220</v>
      </c>
      <c r="L12" s="20">
        <v>434</v>
      </c>
      <c r="M12" s="20">
        <v>478</v>
      </c>
      <c r="N12" s="21">
        <v>912</v>
      </c>
      <c r="O12" s="22">
        <v>318</v>
      </c>
      <c r="P12" s="2"/>
      <c r="Q12" s="2"/>
    </row>
    <row r="13" spans="1:17" ht="21" customHeight="1">
      <c r="A13" s="19" t="s">
        <v>153</v>
      </c>
      <c r="B13" s="20">
        <v>11358</v>
      </c>
      <c r="C13" s="20">
        <v>12485</v>
      </c>
      <c r="D13" s="21">
        <v>23843</v>
      </c>
      <c r="E13" s="20">
        <v>8273</v>
      </c>
      <c r="F13" s="19" t="s">
        <v>219</v>
      </c>
      <c r="G13" s="20">
        <v>7867</v>
      </c>
      <c r="H13" s="20">
        <v>8614</v>
      </c>
      <c r="I13" s="21">
        <v>16481</v>
      </c>
      <c r="J13" s="20">
        <v>5037</v>
      </c>
      <c r="K13" s="29" t="s">
        <v>218</v>
      </c>
      <c r="L13" s="30">
        <v>325</v>
      </c>
      <c r="M13" s="30">
        <v>377</v>
      </c>
      <c r="N13" s="31">
        <v>702</v>
      </c>
      <c r="O13" s="32">
        <v>225</v>
      </c>
      <c r="P13" s="2"/>
      <c r="Q13" s="2"/>
    </row>
    <row r="14" spans="1:17" ht="21" customHeight="1" thickBot="1">
      <c r="A14" s="23" t="s">
        <v>150</v>
      </c>
      <c r="B14" s="24">
        <v>13812</v>
      </c>
      <c r="C14" s="24">
        <v>14868</v>
      </c>
      <c r="D14" s="25">
        <v>28680</v>
      </c>
      <c r="E14" s="24">
        <v>11051</v>
      </c>
      <c r="F14" s="19" t="s">
        <v>217</v>
      </c>
      <c r="G14" s="20">
        <v>2737</v>
      </c>
      <c r="H14" s="20">
        <v>2980</v>
      </c>
      <c r="I14" s="21">
        <v>5717</v>
      </c>
      <c r="J14" s="20">
        <v>1784</v>
      </c>
      <c r="K14" s="19" t="s">
        <v>216</v>
      </c>
      <c r="L14" s="20">
        <v>5619</v>
      </c>
      <c r="M14" s="20">
        <v>6044</v>
      </c>
      <c r="N14" s="21">
        <v>11663</v>
      </c>
      <c r="O14" s="22">
        <v>4022</v>
      </c>
      <c r="P14" s="2"/>
      <c r="Q14" s="2"/>
    </row>
    <row r="15" spans="1:17" ht="21" customHeight="1" thickBot="1">
      <c r="A15" s="23" t="s">
        <v>215</v>
      </c>
      <c r="B15" s="25">
        <v>700235</v>
      </c>
      <c r="C15" s="25">
        <v>749465</v>
      </c>
      <c r="D15" s="25">
        <v>1449700</v>
      </c>
      <c r="E15" s="25">
        <v>558710</v>
      </c>
      <c r="F15" s="19" t="s">
        <v>214</v>
      </c>
      <c r="G15" s="20">
        <v>2846</v>
      </c>
      <c r="H15" s="20">
        <v>3217</v>
      </c>
      <c r="I15" s="21">
        <v>6063</v>
      </c>
      <c r="J15" s="20">
        <v>1949</v>
      </c>
      <c r="K15" s="19" t="s">
        <v>213</v>
      </c>
      <c r="L15" s="20">
        <v>1829</v>
      </c>
      <c r="M15" s="20">
        <v>2043</v>
      </c>
      <c r="N15" s="21">
        <v>3872</v>
      </c>
      <c r="O15" s="22">
        <v>1424</v>
      </c>
      <c r="P15" s="2"/>
      <c r="Q15" s="2"/>
    </row>
    <row r="16" spans="1:17" ht="21" customHeight="1">
      <c r="A16" s="19" t="s">
        <v>144</v>
      </c>
      <c r="B16" s="20">
        <v>5004</v>
      </c>
      <c r="C16" s="20">
        <v>5463</v>
      </c>
      <c r="D16" s="21">
        <v>10467</v>
      </c>
      <c r="E16" s="20">
        <v>3685</v>
      </c>
      <c r="F16" s="19" t="s">
        <v>212</v>
      </c>
      <c r="G16" s="20">
        <v>11415</v>
      </c>
      <c r="H16" s="20">
        <v>12016</v>
      </c>
      <c r="I16" s="21">
        <v>23431</v>
      </c>
      <c r="J16" s="20">
        <v>7365</v>
      </c>
      <c r="K16" s="19" t="s">
        <v>211</v>
      </c>
      <c r="L16" s="20">
        <v>5583</v>
      </c>
      <c r="M16" s="20">
        <v>5968</v>
      </c>
      <c r="N16" s="21">
        <v>11551</v>
      </c>
      <c r="O16" s="22">
        <v>3802</v>
      </c>
      <c r="P16" s="2"/>
      <c r="Q16" s="2"/>
    </row>
    <row r="17" spans="1:17" ht="21" customHeight="1">
      <c r="A17" s="19" t="s">
        <v>141</v>
      </c>
      <c r="B17" s="20">
        <v>3330</v>
      </c>
      <c r="C17" s="20">
        <v>3683</v>
      </c>
      <c r="D17" s="21">
        <v>7013</v>
      </c>
      <c r="E17" s="20">
        <v>2469</v>
      </c>
      <c r="F17" s="19" t="s">
        <v>210</v>
      </c>
      <c r="G17" s="20">
        <v>1346</v>
      </c>
      <c r="H17" s="20">
        <v>1435</v>
      </c>
      <c r="I17" s="21">
        <v>2781</v>
      </c>
      <c r="J17" s="20">
        <v>888</v>
      </c>
      <c r="K17" s="19" t="s">
        <v>209</v>
      </c>
      <c r="L17" s="20">
        <v>3358</v>
      </c>
      <c r="M17" s="20">
        <v>3436</v>
      </c>
      <c r="N17" s="21">
        <v>6794</v>
      </c>
      <c r="O17" s="22">
        <v>2379</v>
      </c>
      <c r="P17" s="2"/>
      <c r="Q17" s="2"/>
    </row>
    <row r="18" spans="1:17" ht="21" customHeight="1">
      <c r="A18" s="19" t="s">
        <v>138</v>
      </c>
      <c r="B18" s="20">
        <v>3009</v>
      </c>
      <c r="C18" s="20">
        <v>3224</v>
      </c>
      <c r="D18" s="21">
        <v>6233</v>
      </c>
      <c r="E18" s="20">
        <v>2570</v>
      </c>
      <c r="F18" s="19" t="s">
        <v>208</v>
      </c>
      <c r="G18" s="20">
        <v>3110</v>
      </c>
      <c r="H18" s="20">
        <v>3393</v>
      </c>
      <c r="I18" s="21">
        <v>6503</v>
      </c>
      <c r="J18" s="20">
        <v>1860</v>
      </c>
      <c r="K18" s="19" t="s">
        <v>207</v>
      </c>
      <c r="L18" s="20">
        <v>3570</v>
      </c>
      <c r="M18" s="20">
        <v>3914</v>
      </c>
      <c r="N18" s="21">
        <v>7484</v>
      </c>
      <c r="O18" s="22">
        <v>2623</v>
      </c>
      <c r="P18" s="2"/>
      <c r="Q18" s="2"/>
    </row>
    <row r="19" spans="1:17" ht="21" customHeight="1">
      <c r="A19" s="19" t="s">
        <v>135</v>
      </c>
      <c r="B19" s="20">
        <v>7155</v>
      </c>
      <c r="C19" s="20">
        <v>7834</v>
      </c>
      <c r="D19" s="21">
        <v>14989</v>
      </c>
      <c r="E19" s="20">
        <v>5400</v>
      </c>
      <c r="F19" s="19" t="s">
        <v>206</v>
      </c>
      <c r="G19" s="20">
        <v>4099</v>
      </c>
      <c r="H19" s="20">
        <v>4353</v>
      </c>
      <c r="I19" s="21">
        <v>8452</v>
      </c>
      <c r="J19" s="20">
        <v>2710</v>
      </c>
      <c r="K19" s="19" t="s">
        <v>205</v>
      </c>
      <c r="L19" s="20">
        <v>2354</v>
      </c>
      <c r="M19" s="20">
        <v>2480</v>
      </c>
      <c r="N19" s="21">
        <v>4834</v>
      </c>
      <c r="O19" s="22">
        <v>1713</v>
      </c>
      <c r="P19" s="2"/>
      <c r="Q19" s="2"/>
    </row>
    <row r="20" spans="1:17" ht="21" customHeight="1">
      <c r="A20" s="19" t="s">
        <v>132</v>
      </c>
      <c r="B20" s="20">
        <v>12359</v>
      </c>
      <c r="C20" s="20">
        <v>13437</v>
      </c>
      <c r="D20" s="21">
        <v>25796</v>
      </c>
      <c r="E20" s="20">
        <v>8781</v>
      </c>
      <c r="F20" s="19" t="s">
        <v>204</v>
      </c>
      <c r="G20" s="20">
        <v>2720</v>
      </c>
      <c r="H20" s="20">
        <v>3083</v>
      </c>
      <c r="I20" s="21">
        <v>5803</v>
      </c>
      <c r="J20" s="20">
        <v>2143</v>
      </c>
      <c r="K20" s="19" t="s">
        <v>203</v>
      </c>
      <c r="L20" s="20">
        <v>704</v>
      </c>
      <c r="M20" s="20">
        <v>776</v>
      </c>
      <c r="N20" s="21">
        <v>1480</v>
      </c>
      <c r="O20" s="22">
        <v>459</v>
      </c>
      <c r="P20" s="2"/>
      <c r="Q20" s="2"/>
    </row>
    <row r="21" spans="1:17" ht="21" customHeight="1">
      <c r="A21" s="19" t="s">
        <v>129</v>
      </c>
      <c r="B21" s="20">
        <v>2483</v>
      </c>
      <c r="C21" s="20">
        <v>2707</v>
      </c>
      <c r="D21" s="21">
        <v>5190</v>
      </c>
      <c r="E21" s="20">
        <v>1674</v>
      </c>
      <c r="F21" s="19" t="s">
        <v>202</v>
      </c>
      <c r="G21" s="20">
        <v>1951</v>
      </c>
      <c r="H21" s="20">
        <v>2081</v>
      </c>
      <c r="I21" s="21">
        <v>4032</v>
      </c>
      <c r="J21" s="20">
        <v>1348</v>
      </c>
      <c r="K21" s="19" t="s">
        <v>201</v>
      </c>
      <c r="L21" s="20">
        <v>829</v>
      </c>
      <c r="M21" s="20">
        <v>927</v>
      </c>
      <c r="N21" s="21">
        <v>1756</v>
      </c>
      <c r="O21" s="22">
        <v>542</v>
      </c>
      <c r="P21" s="2"/>
      <c r="Q21" s="2"/>
    </row>
    <row r="22" spans="1:17" ht="21" customHeight="1">
      <c r="A22" s="19" t="s">
        <v>126</v>
      </c>
      <c r="B22" s="20">
        <v>4235</v>
      </c>
      <c r="C22" s="20">
        <v>4522</v>
      </c>
      <c r="D22" s="21">
        <v>8757</v>
      </c>
      <c r="E22" s="20">
        <v>2875</v>
      </c>
      <c r="F22" s="19" t="s">
        <v>200</v>
      </c>
      <c r="G22" s="20">
        <v>1417</v>
      </c>
      <c r="H22" s="20">
        <v>1549</v>
      </c>
      <c r="I22" s="21">
        <v>2966</v>
      </c>
      <c r="J22" s="20">
        <v>1124</v>
      </c>
      <c r="K22" s="19" t="s">
        <v>199</v>
      </c>
      <c r="L22" s="20">
        <v>6208</v>
      </c>
      <c r="M22" s="20">
        <v>6929</v>
      </c>
      <c r="N22" s="21">
        <v>13137</v>
      </c>
      <c r="O22" s="22">
        <v>4808</v>
      </c>
      <c r="P22" s="2"/>
      <c r="Q22" s="2"/>
    </row>
    <row r="23" spans="1:17" ht="21" customHeight="1">
      <c r="A23" s="29" t="s">
        <v>123</v>
      </c>
      <c r="B23" s="30">
        <v>2589</v>
      </c>
      <c r="C23" s="30">
        <v>2962</v>
      </c>
      <c r="D23" s="31">
        <v>5551</v>
      </c>
      <c r="E23" s="30">
        <v>1922</v>
      </c>
      <c r="F23" s="19" t="s">
        <v>198</v>
      </c>
      <c r="G23" s="20">
        <v>1894</v>
      </c>
      <c r="H23" s="20">
        <v>2051</v>
      </c>
      <c r="I23" s="21">
        <v>3945</v>
      </c>
      <c r="J23" s="20">
        <v>1180</v>
      </c>
      <c r="K23" s="19" t="s">
        <v>197</v>
      </c>
      <c r="L23" s="20">
        <v>3704</v>
      </c>
      <c r="M23" s="20">
        <v>4031</v>
      </c>
      <c r="N23" s="21">
        <v>7735</v>
      </c>
      <c r="O23" s="22">
        <v>2678</v>
      </c>
      <c r="P23" s="2"/>
      <c r="Q23" s="2"/>
    </row>
    <row r="24" spans="1:17" ht="21" customHeight="1">
      <c r="A24" s="19" t="s">
        <v>120</v>
      </c>
      <c r="B24" s="20">
        <v>4152</v>
      </c>
      <c r="C24" s="20">
        <v>4597</v>
      </c>
      <c r="D24" s="21">
        <v>8749</v>
      </c>
      <c r="E24" s="20">
        <v>3081</v>
      </c>
      <c r="F24" s="19" t="s">
        <v>196</v>
      </c>
      <c r="G24" s="20">
        <v>1240</v>
      </c>
      <c r="H24" s="20">
        <v>1356</v>
      </c>
      <c r="I24" s="21">
        <v>2596</v>
      </c>
      <c r="J24" s="20">
        <v>825</v>
      </c>
      <c r="K24" s="19" t="s">
        <v>195</v>
      </c>
      <c r="L24" s="20">
        <v>1733</v>
      </c>
      <c r="M24" s="20">
        <v>1860</v>
      </c>
      <c r="N24" s="21">
        <v>3593</v>
      </c>
      <c r="O24" s="22">
        <v>1254</v>
      </c>
      <c r="P24" s="2"/>
      <c r="Q24" s="2"/>
    </row>
    <row r="25" spans="1:17" ht="21" customHeight="1">
      <c r="A25" s="19" t="s">
        <v>117</v>
      </c>
      <c r="B25" s="20">
        <v>2551</v>
      </c>
      <c r="C25" s="20">
        <v>2863</v>
      </c>
      <c r="D25" s="21">
        <v>5414</v>
      </c>
      <c r="E25" s="20">
        <v>1829</v>
      </c>
      <c r="F25" s="19" t="s">
        <v>194</v>
      </c>
      <c r="G25" s="20">
        <v>1960</v>
      </c>
      <c r="H25" s="20">
        <v>2059</v>
      </c>
      <c r="I25" s="21">
        <v>4019</v>
      </c>
      <c r="J25" s="20">
        <v>1198</v>
      </c>
      <c r="K25" s="19" t="s">
        <v>193</v>
      </c>
      <c r="L25" s="20">
        <v>3544</v>
      </c>
      <c r="M25" s="20">
        <v>3836</v>
      </c>
      <c r="N25" s="21">
        <v>7380</v>
      </c>
      <c r="O25" s="22">
        <v>2637</v>
      </c>
      <c r="P25" s="2"/>
      <c r="Q25" s="2"/>
    </row>
    <row r="26" spans="1:17" ht="21" customHeight="1">
      <c r="A26" s="19" t="s">
        <v>114</v>
      </c>
      <c r="B26" s="20">
        <v>1973</v>
      </c>
      <c r="C26" s="20">
        <v>2236</v>
      </c>
      <c r="D26" s="21">
        <v>4209</v>
      </c>
      <c r="E26" s="20">
        <v>1411</v>
      </c>
      <c r="F26" s="19" t="s">
        <v>192</v>
      </c>
      <c r="G26" s="20">
        <v>1529</v>
      </c>
      <c r="H26" s="20">
        <v>1731</v>
      </c>
      <c r="I26" s="21">
        <v>3260</v>
      </c>
      <c r="J26" s="20">
        <v>1082</v>
      </c>
      <c r="K26" s="19" t="s">
        <v>191</v>
      </c>
      <c r="L26" s="20">
        <v>1700</v>
      </c>
      <c r="M26" s="20">
        <v>1805</v>
      </c>
      <c r="N26" s="21">
        <v>3505</v>
      </c>
      <c r="O26" s="22">
        <v>1177</v>
      </c>
      <c r="P26" s="2"/>
      <c r="Q26" s="2"/>
    </row>
    <row r="27" spans="1:17" ht="21" customHeight="1">
      <c r="A27" s="19" t="s">
        <v>111</v>
      </c>
      <c r="B27" s="20">
        <v>5990</v>
      </c>
      <c r="C27" s="20">
        <v>6708</v>
      </c>
      <c r="D27" s="21">
        <v>12698</v>
      </c>
      <c r="E27" s="20">
        <v>4638</v>
      </c>
      <c r="F27" s="19" t="s">
        <v>190</v>
      </c>
      <c r="G27" s="20">
        <v>4389</v>
      </c>
      <c r="H27" s="20">
        <v>4862</v>
      </c>
      <c r="I27" s="21">
        <v>9251</v>
      </c>
      <c r="J27" s="20">
        <v>2935</v>
      </c>
      <c r="K27" s="19" t="s">
        <v>189</v>
      </c>
      <c r="L27" s="20">
        <v>2931</v>
      </c>
      <c r="M27" s="20">
        <v>3211</v>
      </c>
      <c r="N27" s="21">
        <v>6142</v>
      </c>
      <c r="O27" s="22">
        <v>2261</v>
      </c>
      <c r="P27" s="2"/>
      <c r="Q27" s="2"/>
    </row>
    <row r="28" spans="1:17" ht="21" customHeight="1">
      <c r="A28" s="19" t="s">
        <v>108</v>
      </c>
      <c r="B28" s="20">
        <v>3661</v>
      </c>
      <c r="C28" s="20">
        <v>4106</v>
      </c>
      <c r="D28" s="21">
        <v>7767</v>
      </c>
      <c r="E28" s="20">
        <v>2794</v>
      </c>
      <c r="F28" s="19" t="s">
        <v>188</v>
      </c>
      <c r="G28" s="20">
        <v>7604</v>
      </c>
      <c r="H28" s="20">
        <v>8225</v>
      </c>
      <c r="I28" s="21">
        <v>15829</v>
      </c>
      <c r="J28" s="20">
        <v>4777</v>
      </c>
      <c r="K28" s="19" t="s">
        <v>187</v>
      </c>
      <c r="L28" s="20">
        <v>3759</v>
      </c>
      <c r="M28" s="20">
        <v>4084</v>
      </c>
      <c r="N28" s="21">
        <v>7843</v>
      </c>
      <c r="O28" s="22">
        <v>2579</v>
      </c>
      <c r="P28" s="2"/>
      <c r="Q28" s="2"/>
    </row>
    <row r="29" spans="1:17" ht="21" customHeight="1" thickBot="1">
      <c r="A29" s="19" t="s">
        <v>105</v>
      </c>
      <c r="B29" s="20">
        <v>9422</v>
      </c>
      <c r="C29" s="20">
        <v>10366</v>
      </c>
      <c r="D29" s="21">
        <v>19788</v>
      </c>
      <c r="E29" s="20">
        <v>6350</v>
      </c>
      <c r="F29" s="29" t="s">
        <v>186</v>
      </c>
      <c r="G29" s="30">
        <v>1691</v>
      </c>
      <c r="H29" s="30">
        <v>1894</v>
      </c>
      <c r="I29" s="31">
        <v>3585</v>
      </c>
      <c r="J29" s="30">
        <v>1268</v>
      </c>
      <c r="K29" s="23" t="s">
        <v>185</v>
      </c>
      <c r="L29" s="24">
        <v>3332</v>
      </c>
      <c r="M29" s="24">
        <v>3636</v>
      </c>
      <c r="N29" s="25">
        <v>6968</v>
      </c>
      <c r="O29" s="26">
        <v>2516</v>
      </c>
      <c r="P29" s="2"/>
      <c r="Q29" s="2"/>
    </row>
    <row r="30" spans="1:17" ht="21" customHeight="1" thickBot="1">
      <c r="A30" s="19" t="s">
        <v>102</v>
      </c>
      <c r="B30" s="20">
        <v>6181</v>
      </c>
      <c r="C30" s="20">
        <v>6602</v>
      </c>
      <c r="D30" s="21">
        <v>12783</v>
      </c>
      <c r="E30" s="20">
        <v>4210</v>
      </c>
      <c r="F30" s="19" t="s">
        <v>184</v>
      </c>
      <c r="G30" s="20">
        <v>5526</v>
      </c>
      <c r="H30" s="20">
        <v>6071</v>
      </c>
      <c r="I30" s="21">
        <v>11597</v>
      </c>
      <c r="J30" s="20">
        <v>3862</v>
      </c>
      <c r="K30" s="27" t="s">
        <v>183</v>
      </c>
      <c r="L30" s="25">
        <v>59048</v>
      </c>
      <c r="M30" s="25">
        <v>64220</v>
      </c>
      <c r="N30" s="25">
        <v>123268</v>
      </c>
      <c r="O30" s="28">
        <v>42756</v>
      </c>
      <c r="P30" s="2"/>
      <c r="Q30" s="2"/>
    </row>
    <row r="31" spans="1:17" ht="21" customHeight="1" thickBot="1">
      <c r="A31" s="23" t="s">
        <v>100</v>
      </c>
      <c r="B31" s="24">
        <v>7902</v>
      </c>
      <c r="C31" s="24">
        <v>8361</v>
      </c>
      <c r="D31" s="25">
        <v>16263</v>
      </c>
      <c r="E31" s="24">
        <v>5033</v>
      </c>
      <c r="F31" s="23" t="s">
        <v>182</v>
      </c>
      <c r="G31" s="24">
        <v>875</v>
      </c>
      <c r="H31" s="24">
        <v>907</v>
      </c>
      <c r="I31" s="25">
        <v>1782</v>
      </c>
      <c r="J31" s="24">
        <v>546</v>
      </c>
      <c r="K31" s="27" t="s">
        <v>181</v>
      </c>
      <c r="L31" s="25">
        <v>245507</v>
      </c>
      <c r="M31" s="25">
        <v>266525</v>
      </c>
      <c r="N31" s="25">
        <v>512032</v>
      </c>
      <c r="O31" s="28">
        <v>171368</v>
      </c>
      <c r="P31" s="2"/>
      <c r="Q31" s="2"/>
    </row>
    <row r="32" spans="1:17" ht="21" customHeight="1" thickBot="1">
      <c r="A32" s="23" t="s">
        <v>97</v>
      </c>
      <c r="B32" s="25">
        <v>81996</v>
      </c>
      <c r="C32" s="25">
        <v>89671</v>
      </c>
      <c r="D32" s="25">
        <v>171667</v>
      </c>
      <c r="E32" s="25">
        <v>58722</v>
      </c>
      <c r="F32" s="27" t="s">
        <v>8</v>
      </c>
      <c r="G32" s="25">
        <v>104463</v>
      </c>
      <c r="H32" s="25">
        <v>112634</v>
      </c>
      <c r="I32" s="25">
        <v>217097</v>
      </c>
      <c r="J32" s="25">
        <v>69890</v>
      </c>
      <c r="K32" s="27" t="s">
        <v>180</v>
      </c>
      <c r="L32" s="25">
        <v>945742</v>
      </c>
      <c r="M32" s="25">
        <v>1015990</v>
      </c>
      <c r="N32" s="25">
        <v>1961732</v>
      </c>
      <c r="O32" s="28">
        <v>730078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80"/>
      <c r="B34" s="9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81"/>
      <c r="B35" s="2"/>
      <c r="C35" s="2"/>
      <c r="D35" s="2"/>
      <c r="E35" s="79"/>
      <c r="F35" s="2"/>
      <c r="G35" s="2"/>
      <c r="H35" s="2"/>
      <c r="I35" s="2"/>
      <c r="J35" s="79"/>
      <c r="K35" s="2"/>
      <c r="L35" s="2"/>
      <c r="M35" s="2"/>
      <c r="N35" s="2"/>
      <c r="O35" s="79"/>
    </row>
    <row r="36" spans="1:15" ht="21" customHeight="1">
      <c r="A36" s="83"/>
      <c r="B36" s="82"/>
      <c r="C36" s="82"/>
      <c r="D36" s="82"/>
      <c r="E36" s="79"/>
      <c r="F36" s="83"/>
      <c r="G36" s="82"/>
      <c r="H36" s="82"/>
      <c r="I36" s="82"/>
      <c r="J36" s="79"/>
      <c r="K36" s="83"/>
      <c r="L36" s="82"/>
      <c r="M36" s="82"/>
      <c r="N36" s="82"/>
      <c r="O36" s="79"/>
    </row>
    <row r="37" spans="1:15" ht="21" customHeight="1">
      <c r="A37" s="81"/>
      <c r="B37" s="80"/>
      <c r="C37" s="80"/>
      <c r="D37" s="80"/>
      <c r="E37" s="79"/>
      <c r="F37" s="2"/>
      <c r="G37" s="80"/>
      <c r="H37" s="80"/>
      <c r="I37" s="3"/>
      <c r="J37" s="79"/>
      <c r="K37" s="2"/>
      <c r="L37" s="80"/>
      <c r="M37" s="80"/>
      <c r="N37" s="80"/>
      <c r="O37" s="79"/>
    </row>
    <row r="38" spans="1:15" ht="21" customHeight="1">
      <c r="A38" s="75"/>
      <c r="B38" s="93"/>
      <c r="C38" s="93"/>
      <c r="D38" s="4"/>
      <c r="E38" s="93"/>
      <c r="F38" s="75"/>
      <c r="G38" s="93"/>
      <c r="H38" s="93"/>
      <c r="I38" s="4"/>
      <c r="J38" s="93"/>
      <c r="K38" s="75"/>
      <c r="L38" s="93"/>
      <c r="M38" s="93"/>
      <c r="N38" s="4"/>
      <c r="O38" s="93"/>
    </row>
    <row r="39" spans="1:15" ht="21" customHeight="1">
      <c r="A39" s="75"/>
      <c r="B39" s="93"/>
      <c r="C39" s="93"/>
      <c r="D39" s="4"/>
      <c r="E39" s="93"/>
      <c r="F39" s="75"/>
      <c r="G39" s="93"/>
      <c r="H39" s="93"/>
      <c r="I39" s="4"/>
      <c r="J39" s="93"/>
      <c r="K39" s="75"/>
      <c r="L39" s="93"/>
      <c r="M39" s="93"/>
      <c r="N39" s="4"/>
      <c r="O39" s="93"/>
    </row>
    <row r="40" spans="1:15" ht="21" customHeight="1">
      <c r="A40" s="75"/>
      <c r="B40" s="93"/>
      <c r="C40" s="93"/>
      <c r="D40" s="4"/>
      <c r="E40" s="93"/>
      <c r="F40" s="75"/>
      <c r="G40" s="93"/>
      <c r="H40" s="93"/>
      <c r="I40" s="4"/>
      <c r="J40" s="93"/>
      <c r="K40" s="75"/>
      <c r="L40" s="93"/>
      <c r="M40" s="93"/>
      <c r="N40" s="4"/>
      <c r="O40" s="93"/>
    </row>
    <row r="41" spans="1:15" ht="21" customHeight="1">
      <c r="A41" s="75"/>
      <c r="B41" s="93"/>
      <c r="C41" s="93"/>
      <c r="D41" s="4"/>
      <c r="E41" s="93"/>
      <c r="F41" s="78"/>
      <c r="G41" s="93"/>
      <c r="H41" s="93"/>
      <c r="I41" s="4"/>
      <c r="J41" s="93"/>
      <c r="K41" s="75"/>
      <c r="L41" s="93"/>
      <c r="M41" s="93"/>
      <c r="N41" s="4"/>
      <c r="O41" s="93"/>
    </row>
    <row r="42" spans="1:15" ht="21" customHeight="1">
      <c r="A42" s="75"/>
      <c r="B42" s="93"/>
      <c r="C42" s="93"/>
      <c r="D42" s="4"/>
      <c r="E42" s="93"/>
      <c r="F42" s="75"/>
      <c r="G42" s="93"/>
      <c r="H42" s="93"/>
      <c r="I42" s="4"/>
      <c r="J42" s="93"/>
      <c r="K42" s="75"/>
      <c r="L42" s="93"/>
      <c r="M42" s="93"/>
      <c r="N42" s="4"/>
      <c r="O42" s="93"/>
    </row>
    <row r="43" spans="1:15" ht="21" customHeight="1">
      <c r="A43" s="75"/>
      <c r="B43" s="93"/>
      <c r="C43" s="93"/>
      <c r="D43" s="4"/>
      <c r="E43" s="93"/>
      <c r="F43" s="75"/>
      <c r="G43" s="93"/>
      <c r="H43" s="93"/>
      <c r="I43" s="4"/>
      <c r="J43" s="93"/>
      <c r="K43" s="78"/>
      <c r="L43" s="93"/>
      <c r="M43" s="93"/>
      <c r="N43" s="4"/>
      <c r="O43" s="93"/>
    </row>
    <row r="44" spans="1:15" ht="21" customHeight="1">
      <c r="A44" s="78"/>
      <c r="B44" s="93"/>
      <c r="C44" s="93"/>
      <c r="D44" s="4"/>
      <c r="E44" s="93"/>
      <c r="F44" s="78"/>
      <c r="G44" s="93"/>
      <c r="H44" s="93"/>
      <c r="I44" s="4"/>
      <c r="J44" s="93"/>
      <c r="K44" s="75"/>
      <c r="L44" s="93"/>
      <c r="M44" s="93"/>
      <c r="N44" s="4"/>
      <c r="O44" s="93"/>
    </row>
    <row r="45" spans="1:15" ht="21" customHeight="1">
      <c r="A45" s="75"/>
      <c r="B45" s="93"/>
      <c r="C45" s="93"/>
      <c r="D45" s="4"/>
      <c r="E45" s="93"/>
      <c r="F45" s="75"/>
      <c r="G45" s="93"/>
      <c r="H45" s="93"/>
      <c r="I45" s="4"/>
      <c r="J45" s="93"/>
      <c r="K45" s="75"/>
      <c r="L45" s="93"/>
      <c r="M45" s="93"/>
      <c r="N45" s="4"/>
      <c r="O45" s="93"/>
    </row>
    <row r="46" spans="1:15" ht="21" customHeight="1">
      <c r="A46" s="75"/>
      <c r="B46" s="93"/>
      <c r="C46" s="93"/>
      <c r="D46" s="4"/>
      <c r="E46" s="93"/>
      <c r="F46" s="75"/>
      <c r="G46" s="93"/>
      <c r="H46" s="93"/>
      <c r="I46" s="4"/>
      <c r="J46" s="93"/>
      <c r="K46" s="78"/>
      <c r="L46" s="93"/>
      <c r="M46" s="93"/>
      <c r="N46" s="4"/>
      <c r="O46" s="93"/>
    </row>
    <row r="47" spans="1:15" ht="21" customHeight="1">
      <c r="A47" s="75"/>
      <c r="B47" s="93"/>
      <c r="C47" s="93"/>
      <c r="D47" s="4"/>
      <c r="E47" s="93"/>
      <c r="F47" s="75"/>
      <c r="G47" s="93"/>
      <c r="H47" s="93"/>
      <c r="I47" s="4"/>
      <c r="J47" s="93"/>
      <c r="K47" s="75"/>
      <c r="L47" s="93"/>
      <c r="M47" s="93"/>
      <c r="N47" s="4"/>
      <c r="O47" s="93"/>
    </row>
    <row r="48" spans="1:15" ht="21" customHeight="1">
      <c r="A48" s="75"/>
      <c r="B48" s="4"/>
      <c r="C48" s="4"/>
      <c r="D48" s="4"/>
      <c r="E48" s="4"/>
      <c r="F48" s="75"/>
      <c r="G48" s="93"/>
      <c r="H48" s="93"/>
      <c r="I48" s="4"/>
      <c r="J48" s="93"/>
      <c r="K48" s="75"/>
      <c r="L48" s="93"/>
      <c r="M48" s="93"/>
      <c r="N48" s="4"/>
      <c r="O48" s="93"/>
    </row>
    <row r="49" spans="1:15" ht="21" customHeight="1">
      <c r="A49" s="75"/>
      <c r="B49" s="93"/>
      <c r="C49" s="93"/>
      <c r="D49" s="4"/>
      <c r="E49" s="93"/>
      <c r="F49" s="75"/>
      <c r="G49" s="93"/>
      <c r="H49" s="93"/>
      <c r="I49" s="4"/>
      <c r="J49" s="93"/>
      <c r="K49" s="75"/>
      <c r="L49" s="93"/>
      <c r="M49" s="93"/>
      <c r="N49" s="4"/>
      <c r="O49" s="93"/>
    </row>
    <row r="50" spans="1:15" ht="21" customHeight="1">
      <c r="A50" s="75"/>
      <c r="B50" s="93"/>
      <c r="C50" s="93"/>
      <c r="D50" s="4"/>
      <c r="E50" s="93"/>
      <c r="F50" s="75"/>
      <c r="G50" s="93"/>
      <c r="H50" s="93"/>
      <c r="I50" s="4"/>
      <c r="J50" s="93"/>
      <c r="K50" s="75"/>
      <c r="L50" s="93"/>
      <c r="M50" s="93"/>
      <c r="N50" s="4"/>
      <c r="O50" s="93"/>
    </row>
    <row r="51" spans="1:15" ht="21" customHeight="1">
      <c r="A51" s="75"/>
      <c r="B51" s="93"/>
      <c r="C51" s="93"/>
      <c r="D51" s="4"/>
      <c r="E51" s="93"/>
      <c r="F51" s="75"/>
      <c r="G51" s="93"/>
      <c r="H51" s="93"/>
      <c r="I51" s="4"/>
      <c r="J51" s="93"/>
      <c r="K51" s="75"/>
      <c r="L51" s="93"/>
      <c r="M51" s="93"/>
      <c r="N51" s="4"/>
      <c r="O51" s="93"/>
    </row>
    <row r="52" spans="1:15" ht="21" customHeight="1">
      <c r="A52" s="75"/>
      <c r="B52" s="93"/>
      <c r="C52" s="93"/>
      <c r="D52" s="4"/>
      <c r="E52" s="93"/>
      <c r="F52" s="75"/>
      <c r="G52" s="93"/>
      <c r="H52" s="93"/>
      <c r="I52" s="4"/>
      <c r="J52" s="93"/>
      <c r="K52" s="75"/>
      <c r="L52" s="93"/>
      <c r="M52" s="93"/>
      <c r="N52" s="4"/>
      <c r="O52" s="93"/>
    </row>
    <row r="53" spans="1:15" ht="21" customHeight="1">
      <c r="A53" s="75"/>
      <c r="B53" s="93"/>
      <c r="C53" s="93"/>
      <c r="D53" s="4"/>
      <c r="E53" s="93"/>
      <c r="F53" s="75"/>
      <c r="G53" s="93"/>
      <c r="H53" s="93"/>
      <c r="I53" s="4"/>
      <c r="J53" s="93"/>
      <c r="K53" s="75"/>
      <c r="L53" s="93"/>
      <c r="M53" s="93"/>
      <c r="N53" s="4"/>
      <c r="O53" s="93"/>
    </row>
    <row r="54" spans="1:15" ht="21" customHeight="1">
      <c r="A54" s="75"/>
      <c r="B54" s="93"/>
      <c r="C54" s="93"/>
      <c r="D54" s="4"/>
      <c r="E54" s="93"/>
      <c r="F54" s="75"/>
      <c r="G54" s="93"/>
      <c r="H54" s="93"/>
      <c r="I54" s="4"/>
      <c r="J54" s="93"/>
      <c r="K54" s="75"/>
      <c r="L54" s="93"/>
      <c r="M54" s="93"/>
      <c r="N54" s="4"/>
      <c r="O54" s="93"/>
    </row>
    <row r="55" spans="1:15" ht="21" customHeight="1">
      <c r="A55" s="75"/>
      <c r="B55" s="93"/>
      <c r="C55" s="93"/>
      <c r="D55" s="4"/>
      <c r="E55" s="93"/>
      <c r="F55" s="75"/>
      <c r="G55" s="93"/>
      <c r="H55" s="93"/>
      <c r="I55" s="4"/>
      <c r="J55" s="93"/>
      <c r="K55" s="75"/>
      <c r="L55" s="93"/>
      <c r="M55" s="93"/>
      <c r="N55" s="4"/>
      <c r="O55" s="93"/>
    </row>
    <row r="56" spans="1:15" ht="21" customHeight="1">
      <c r="A56" s="78"/>
      <c r="B56" s="93"/>
      <c r="C56" s="93"/>
      <c r="D56" s="4"/>
      <c r="E56" s="93"/>
      <c r="F56" s="75"/>
      <c r="G56" s="93"/>
      <c r="H56" s="93"/>
      <c r="I56" s="4"/>
      <c r="J56" s="93"/>
      <c r="K56" s="75"/>
      <c r="L56" s="93"/>
      <c r="M56" s="93"/>
      <c r="N56" s="4"/>
      <c r="O56" s="93"/>
    </row>
    <row r="57" spans="1:15" ht="21" customHeight="1">
      <c r="A57" s="75"/>
      <c r="B57" s="93"/>
      <c r="C57" s="93"/>
      <c r="D57" s="4"/>
      <c r="E57" s="93"/>
      <c r="F57" s="75"/>
      <c r="G57" s="93"/>
      <c r="H57" s="93"/>
      <c r="I57" s="4"/>
      <c r="J57" s="93"/>
      <c r="K57" s="75"/>
      <c r="L57" s="93"/>
      <c r="M57" s="93"/>
      <c r="N57" s="4"/>
      <c r="O57" s="93"/>
    </row>
    <row r="58" spans="1:15" ht="21" customHeight="1">
      <c r="A58" s="75"/>
      <c r="B58" s="93"/>
      <c r="C58" s="93"/>
      <c r="D58" s="4"/>
      <c r="E58" s="93"/>
      <c r="F58" s="75"/>
      <c r="G58" s="93"/>
      <c r="H58" s="93"/>
      <c r="I58" s="4"/>
      <c r="J58" s="93"/>
      <c r="K58" s="75"/>
      <c r="L58" s="93"/>
      <c r="M58" s="93"/>
      <c r="N58" s="4"/>
      <c r="O58" s="93"/>
    </row>
    <row r="59" spans="1:15" ht="21" customHeight="1">
      <c r="A59" s="75"/>
      <c r="B59" s="93"/>
      <c r="C59" s="93"/>
      <c r="D59" s="4"/>
      <c r="E59" s="93"/>
      <c r="F59" s="75"/>
      <c r="G59" s="93"/>
      <c r="H59" s="93"/>
      <c r="I59" s="4"/>
      <c r="J59" s="93"/>
      <c r="K59" s="75"/>
      <c r="L59" s="93"/>
      <c r="M59" s="93"/>
      <c r="N59" s="4"/>
      <c r="O59" s="93"/>
    </row>
    <row r="60" spans="1:15" ht="21" customHeight="1">
      <c r="A60" s="75"/>
      <c r="B60" s="93"/>
      <c r="C60" s="93"/>
      <c r="D60" s="4"/>
      <c r="E60" s="93"/>
      <c r="F60" s="75"/>
      <c r="G60" s="93"/>
      <c r="H60" s="93"/>
      <c r="I60" s="4"/>
      <c r="J60" s="93"/>
      <c r="K60" s="75"/>
      <c r="L60" s="93"/>
      <c r="M60" s="93"/>
      <c r="N60" s="4"/>
      <c r="O60" s="93"/>
    </row>
    <row r="61" spans="1:15" ht="21" customHeight="1">
      <c r="A61" s="75"/>
      <c r="B61" s="93"/>
      <c r="C61" s="93"/>
      <c r="D61" s="4"/>
      <c r="E61" s="93"/>
      <c r="F61" s="75"/>
      <c r="G61" s="93"/>
      <c r="H61" s="93"/>
      <c r="I61" s="4"/>
      <c r="J61" s="93"/>
      <c r="K61" s="75"/>
      <c r="L61" s="93"/>
      <c r="M61" s="93"/>
      <c r="N61" s="4"/>
      <c r="O61" s="93"/>
    </row>
    <row r="62" spans="1:15" ht="21" customHeight="1">
      <c r="A62" s="75"/>
      <c r="B62" s="93"/>
      <c r="C62" s="93"/>
      <c r="D62" s="4"/>
      <c r="E62" s="93"/>
      <c r="F62" s="78"/>
      <c r="G62" s="93"/>
      <c r="H62" s="93"/>
      <c r="I62" s="4"/>
      <c r="J62" s="93"/>
      <c r="K62" s="75"/>
      <c r="L62" s="93"/>
      <c r="M62" s="93"/>
      <c r="N62" s="4"/>
      <c r="O62" s="93"/>
    </row>
    <row r="63" spans="1:15" ht="21" customHeight="1">
      <c r="A63" s="75"/>
      <c r="B63" s="93"/>
      <c r="C63" s="93"/>
      <c r="D63" s="4"/>
      <c r="E63" s="93"/>
      <c r="F63" s="75"/>
      <c r="G63" s="93"/>
      <c r="H63" s="93"/>
      <c r="I63" s="4"/>
      <c r="J63" s="93"/>
      <c r="K63" s="92"/>
      <c r="L63" s="4"/>
      <c r="M63" s="4"/>
      <c r="N63" s="4"/>
      <c r="O63" s="4"/>
    </row>
    <row r="64" spans="1:15" ht="21" customHeight="1">
      <c r="A64" s="75"/>
      <c r="B64" s="93"/>
      <c r="C64" s="93"/>
      <c r="D64" s="4"/>
      <c r="E64" s="93"/>
      <c r="F64" s="75"/>
      <c r="G64" s="93"/>
      <c r="H64" s="93"/>
      <c r="I64" s="4"/>
      <c r="J64" s="93"/>
      <c r="K64" s="92"/>
      <c r="L64" s="4"/>
      <c r="M64" s="4"/>
      <c r="N64" s="4"/>
      <c r="O64" s="4"/>
    </row>
    <row r="65" spans="1:15" ht="21" customHeight="1">
      <c r="A65" s="75"/>
      <c r="B65" s="4"/>
      <c r="C65" s="4"/>
      <c r="D65" s="4"/>
      <c r="E65" s="4"/>
      <c r="F65" s="92"/>
      <c r="G65" s="4"/>
      <c r="H65" s="4"/>
      <c r="I65" s="4"/>
      <c r="J65" s="4"/>
      <c r="K65" s="92"/>
      <c r="L65" s="4"/>
      <c r="M65" s="4"/>
      <c r="N65" s="4"/>
      <c r="O65" s="4"/>
    </row>
    <row r="66" spans="1:15" ht="21" customHeight="1">
      <c r="A66" s="80"/>
      <c r="B66" s="9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80"/>
      <c r="B67" s="91"/>
      <c r="C67" s="84"/>
      <c r="D67" s="90"/>
      <c r="E67" s="90"/>
      <c r="F67" s="84"/>
      <c r="G67" s="89"/>
      <c r="H67" s="89"/>
      <c r="I67" s="88"/>
      <c r="J67" s="87"/>
      <c r="K67" s="87"/>
      <c r="L67" s="86"/>
      <c r="M67" s="85"/>
      <c r="N67" s="84"/>
      <c r="O67" s="84"/>
    </row>
    <row r="68" spans="1:15" ht="21" customHeight="1">
      <c r="A68" s="81"/>
      <c r="B68" s="2"/>
      <c r="C68" s="2"/>
      <c r="D68" s="2"/>
      <c r="E68" s="79"/>
      <c r="F68" s="2"/>
      <c r="G68" s="2"/>
      <c r="H68" s="2"/>
      <c r="I68" s="2"/>
      <c r="J68" s="79"/>
      <c r="K68" s="2"/>
      <c r="L68" s="2"/>
      <c r="M68" s="2"/>
      <c r="N68" s="2"/>
      <c r="O68" s="79"/>
    </row>
    <row r="69" spans="1:15" ht="21" customHeight="1">
      <c r="A69" s="83"/>
      <c r="B69" s="82"/>
      <c r="C69" s="82"/>
      <c r="D69" s="82"/>
      <c r="E69" s="79"/>
      <c r="F69" s="83"/>
      <c r="G69" s="82"/>
      <c r="H69" s="82"/>
      <c r="I69" s="82"/>
      <c r="J69" s="79"/>
      <c r="K69" s="83"/>
      <c r="L69" s="82"/>
      <c r="M69" s="82"/>
      <c r="N69" s="82"/>
      <c r="O69" s="79"/>
    </row>
    <row r="70" spans="1:15" ht="21" customHeight="1">
      <c r="A70" s="81"/>
      <c r="B70" s="80"/>
      <c r="C70" s="80"/>
      <c r="D70" s="80"/>
      <c r="E70" s="79"/>
      <c r="F70" s="2"/>
      <c r="G70" s="80"/>
      <c r="H70" s="80"/>
      <c r="I70" s="3"/>
      <c r="J70" s="79"/>
      <c r="K70" s="2"/>
      <c r="L70" s="80"/>
      <c r="M70" s="80"/>
      <c r="N70" s="80"/>
      <c r="O70" s="79"/>
    </row>
    <row r="71" spans="1:15" ht="21" customHeight="1">
      <c r="A71" s="75"/>
      <c r="B71" s="76"/>
      <c r="C71" s="76"/>
      <c r="D71" s="73"/>
      <c r="E71" s="76"/>
      <c r="F71" s="74"/>
      <c r="G71" s="76"/>
      <c r="H71" s="76"/>
      <c r="I71" s="73"/>
      <c r="J71" s="76"/>
      <c r="K71" s="74"/>
      <c r="L71" s="76"/>
      <c r="M71" s="76"/>
      <c r="N71" s="73"/>
      <c r="O71" s="76"/>
    </row>
    <row r="72" spans="1:15" ht="21" customHeight="1">
      <c r="A72" s="75"/>
      <c r="B72" s="76"/>
      <c r="C72" s="76"/>
      <c r="D72" s="73"/>
      <c r="E72" s="76"/>
      <c r="F72" s="74"/>
      <c r="G72" s="76"/>
      <c r="H72" s="76"/>
      <c r="I72" s="73"/>
      <c r="J72" s="76"/>
      <c r="K72" s="74"/>
      <c r="L72" s="76"/>
      <c r="M72" s="76"/>
      <c r="N72" s="73"/>
      <c r="O72" s="76"/>
    </row>
    <row r="73" spans="1:15" ht="21" customHeight="1">
      <c r="A73" s="75"/>
      <c r="B73" s="76"/>
      <c r="C73" s="76"/>
      <c r="D73" s="73"/>
      <c r="E73" s="76"/>
      <c r="F73" s="74"/>
      <c r="G73" s="76"/>
      <c r="H73" s="76"/>
      <c r="I73" s="73"/>
      <c r="J73" s="76"/>
      <c r="K73" s="74"/>
      <c r="L73" s="76"/>
      <c r="M73" s="76"/>
      <c r="N73" s="73"/>
      <c r="O73" s="76"/>
    </row>
    <row r="74" spans="1:15" ht="21" customHeight="1">
      <c r="A74" s="75"/>
      <c r="B74" s="76"/>
      <c r="C74" s="76"/>
      <c r="D74" s="73"/>
      <c r="E74" s="76"/>
      <c r="F74" s="77"/>
      <c r="G74" s="76"/>
      <c r="H74" s="76"/>
      <c r="I74" s="73"/>
      <c r="J74" s="76"/>
      <c r="K74" s="74"/>
      <c r="L74" s="76"/>
      <c r="M74" s="76"/>
      <c r="N74" s="73"/>
      <c r="O74" s="76"/>
    </row>
    <row r="75" spans="1:15" ht="21" customHeight="1">
      <c r="A75" s="75"/>
      <c r="B75" s="76"/>
      <c r="C75" s="76"/>
      <c r="D75" s="73"/>
      <c r="E75" s="76"/>
      <c r="F75" s="74"/>
      <c r="G75" s="76"/>
      <c r="H75" s="76"/>
      <c r="I75" s="73"/>
      <c r="J75" s="76"/>
      <c r="K75" s="74"/>
      <c r="L75" s="76"/>
      <c r="M75" s="76"/>
      <c r="N75" s="73"/>
      <c r="O75" s="76"/>
    </row>
    <row r="76" spans="1:15" ht="21" customHeight="1">
      <c r="A76" s="75"/>
      <c r="B76" s="76"/>
      <c r="C76" s="76"/>
      <c r="D76" s="73"/>
      <c r="E76" s="76"/>
      <c r="F76" s="74"/>
      <c r="G76" s="76"/>
      <c r="H76" s="76"/>
      <c r="I76" s="73"/>
      <c r="J76" s="76"/>
      <c r="K76" s="77"/>
      <c r="L76" s="76"/>
      <c r="M76" s="76"/>
      <c r="N76" s="73"/>
      <c r="O76" s="76"/>
    </row>
    <row r="77" spans="1:15" ht="21" customHeight="1">
      <c r="A77" s="78"/>
      <c r="B77" s="76"/>
      <c r="C77" s="76"/>
      <c r="D77" s="73"/>
      <c r="E77" s="76"/>
      <c r="F77" s="77"/>
      <c r="G77" s="76"/>
      <c r="H77" s="76"/>
      <c r="I77" s="73"/>
      <c r="J77" s="76"/>
      <c r="K77" s="74"/>
      <c r="L77" s="76"/>
      <c r="M77" s="76"/>
      <c r="N77" s="73"/>
      <c r="O77" s="76"/>
    </row>
    <row r="78" spans="1:15" ht="21" customHeight="1">
      <c r="A78" s="75"/>
      <c r="B78" s="76"/>
      <c r="C78" s="76"/>
      <c r="D78" s="73"/>
      <c r="E78" s="76"/>
      <c r="F78" s="74"/>
      <c r="G78" s="76"/>
      <c r="H78" s="76"/>
      <c r="I78" s="73"/>
      <c r="J78" s="76"/>
      <c r="K78" s="74"/>
      <c r="L78" s="76"/>
      <c r="M78" s="76"/>
      <c r="N78" s="73"/>
      <c r="O78" s="76"/>
    </row>
    <row r="79" spans="1:15" ht="21" customHeight="1">
      <c r="A79" s="75"/>
      <c r="B79" s="76"/>
      <c r="C79" s="76"/>
      <c r="D79" s="73"/>
      <c r="E79" s="76"/>
      <c r="F79" s="74"/>
      <c r="G79" s="76"/>
      <c r="H79" s="76"/>
      <c r="I79" s="73"/>
      <c r="J79" s="76"/>
      <c r="K79" s="77"/>
      <c r="L79" s="76"/>
      <c r="M79" s="76"/>
      <c r="N79" s="73"/>
      <c r="O79" s="76"/>
    </row>
    <row r="80" spans="1:15" ht="21" customHeight="1">
      <c r="A80" s="75"/>
      <c r="B80" s="76"/>
      <c r="C80" s="76"/>
      <c r="D80" s="73"/>
      <c r="E80" s="76"/>
      <c r="F80" s="74"/>
      <c r="G80" s="76"/>
      <c r="H80" s="76"/>
      <c r="I80" s="73"/>
      <c r="J80" s="76"/>
      <c r="K80" s="74"/>
      <c r="L80" s="76"/>
      <c r="M80" s="76"/>
      <c r="N80" s="73"/>
      <c r="O80" s="76"/>
    </row>
    <row r="81" spans="1:15" ht="21" customHeight="1">
      <c r="A81" s="75"/>
      <c r="B81" s="73"/>
      <c r="C81" s="73"/>
      <c r="D81" s="73"/>
      <c r="E81" s="73"/>
      <c r="F81" s="74"/>
      <c r="G81" s="76"/>
      <c r="H81" s="76"/>
      <c r="I81" s="73"/>
      <c r="J81" s="76"/>
      <c r="K81" s="74"/>
      <c r="L81" s="76"/>
      <c r="M81" s="76"/>
      <c r="N81" s="73"/>
      <c r="O81" s="76"/>
    </row>
    <row r="82" spans="1:15" ht="21" customHeight="1">
      <c r="A82" s="75"/>
      <c r="B82" s="76"/>
      <c r="C82" s="76"/>
      <c r="D82" s="73"/>
      <c r="E82" s="76"/>
      <c r="F82" s="74"/>
      <c r="G82" s="76"/>
      <c r="H82" s="76"/>
      <c r="I82" s="73"/>
      <c r="J82" s="76"/>
      <c r="K82" s="74"/>
      <c r="L82" s="76"/>
      <c r="M82" s="76"/>
      <c r="N82" s="73"/>
      <c r="O82" s="76"/>
    </row>
    <row r="83" spans="1:15" ht="21" customHeight="1">
      <c r="A83" s="75"/>
      <c r="B83" s="76"/>
      <c r="C83" s="76"/>
      <c r="D83" s="73"/>
      <c r="E83" s="76"/>
      <c r="F83" s="74"/>
      <c r="G83" s="76"/>
      <c r="H83" s="76"/>
      <c r="I83" s="73"/>
      <c r="J83" s="76"/>
      <c r="K83" s="74"/>
      <c r="L83" s="76"/>
      <c r="M83" s="76"/>
      <c r="N83" s="73"/>
      <c r="O83" s="76"/>
    </row>
    <row r="84" spans="1:15" ht="21" customHeight="1">
      <c r="A84" s="75"/>
      <c r="B84" s="76"/>
      <c r="C84" s="76"/>
      <c r="D84" s="73"/>
      <c r="E84" s="76"/>
      <c r="F84" s="74"/>
      <c r="G84" s="76"/>
      <c r="H84" s="76"/>
      <c r="I84" s="73"/>
      <c r="J84" s="76"/>
      <c r="K84" s="74"/>
      <c r="L84" s="76"/>
      <c r="M84" s="76"/>
      <c r="N84" s="73"/>
      <c r="O84" s="76"/>
    </row>
    <row r="85" spans="1:15" ht="21" customHeight="1">
      <c r="A85" s="75"/>
      <c r="B85" s="76"/>
      <c r="C85" s="76"/>
      <c r="D85" s="73"/>
      <c r="E85" s="76"/>
      <c r="F85" s="74"/>
      <c r="G85" s="76"/>
      <c r="H85" s="76"/>
      <c r="I85" s="73"/>
      <c r="J85" s="76"/>
      <c r="K85" s="74"/>
      <c r="L85" s="76"/>
      <c r="M85" s="76"/>
      <c r="N85" s="73"/>
      <c r="O85" s="76"/>
    </row>
    <row r="86" spans="1:15" ht="21" customHeight="1">
      <c r="A86" s="75"/>
      <c r="B86" s="76"/>
      <c r="C86" s="76"/>
      <c r="D86" s="73"/>
      <c r="E86" s="76"/>
      <c r="F86" s="74"/>
      <c r="G86" s="76"/>
      <c r="H86" s="76"/>
      <c r="I86" s="73"/>
      <c r="J86" s="76"/>
      <c r="K86" s="74"/>
      <c r="L86" s="76"/>
      <c r="M86" s="76"/>
      <c r="N86" s="73"/>
      <c r="O86" s="76"/>
    </row>
    <row r="87" spans="1:15" ht="21" customHeight="1">
      <c r="A87" s="75"/>
      <c r="B87" s="76"/>
      <c r="C87" s="76"/>
      <c r="D87" s="73"/>
      <c r="E87" s="76"/>
      <c r="F87" s="74"/>
      <c r="G87" s="76"/>
      <c r="H87" s="76"/>
      <c r="I87" s="73"/>
      <c r="J87" s="76"/>
      <c r="K87" s="74"/>
      <c r="L87" s="76"/>
      <c r="M87" s="76"/>
      <c r="N87" s="73"/>
      <c r="O87" s="76"/>
    </row>
    <row r="88" spans="1:15" ht="21" customHeight="1">
      <c r="A88" s="75"/>
      <c r="B88" s="76"/>
      <c r="C88" s="76"/>
      <c r="D88" s="73"/>
      <c r="E88" s="76"/>
      <c r="F88" s="74"/>
      <c r="G88" s="76"/>
      <c r="H88" s="76"/>
      <c r="I88" s="73"/>
      <c r="J88" s="76"/>
      <c r="K88" s="74"/>
      <c r="L88" s="76"/>
      <c r="M88" s="76"/>
      <c r="N88" s="73"/>
      <c r="O88" s="76"/>
    </row>
    <row r="89" spans="1:15" ht="21" customHeight="1">
      <c r="A89" s="78"/>
      <c r="B89" s="76"/>
      <c r="C89" s="76"/>
      <c r="D89" s="73"/>
      <c r="E89" s="76"/>
      <c r="F89" s="74"/>
      <c r="G89" s="76"/>
      <c r="H89" s="76"/>
      <c r="I89" s="73"/>
      <c r="J89" s="76"/>
      <c r="K89" s="74"/>
      <c r="L89" s="76"/>
      <c r="M89" s="76"/>
      <c r="N89" s="73"/>
      <c r="O89" s="76"/>
    </row>
    <row r="90" spans="1:15" ht="21" customHeight="1">
      <c r="A90" s="75"/>
      <c r="B90" s="76"/>
      <c r="C90" s="76"/>
      <c r="D90" s="73"/>
      <c r="E90" s="76"/>
      <c r="F90" s="74"/>
      <c r="G90" s="76"/>
      <c r="H90" s="76"/>
      <c r="I90" s="73"/>
      <c r="J90" s="76"/>
      <c r="K90" s="74"/>
      <c r="L90" s="76"/>
      <c r="M90" s="76"/>
      <c r="N90" s="73"/>
      <c r="O90" s="76"/>
    </row>
    <row r="91" spans="1:15" ht="21" customHeight="1">
      <c r="A91" s="75"/>
      <c r="B91" s="76"/>
      <c r="C91" s="76"/>
      <c r="D91" s="73"/>
      <c r="E91" s="76"/>
      <c r="F91" s="74"/>
      <c r="G91" s="76"/>
      <c r="H91" s="76"/>
      <c r="I91" s="73"/>
      <c r="J91" s="76"/>
      <c r="K91" s="74"/>
      <c r="L91" s="76"/>
      <c r="M91" s="76"/>
      <c r="N91" s="73"/>
      <c r="O91" s="76"/>
    </row>
    <row r="92" spans="1:15" ht="21" customHeight="1">
      <c r="A92" s="75"/>
      <c r="B92" s="76"/>
      <c r="C92" s="76"/>
      <c r="D92" s="73"/>
      <c r="E92" s="76"/>
      <c r="F92" s="74"/>
      <c r="G92" s="76"/>
      <c r="H92" s="76"/>
      <c r="I92" s="73"/>
      <c r="J92" s="76"/>
      <c r="K92" s="74"/>
      <c r="L92" s="76"/>
      <c r="M92" s="76"/>
      <c r="N92" s="73"/>
      <c r="O92" s="76"/>
    </row>
    <row r="93" spans="1:15" ht="21" customHeight="1">
      <c r="A93" s="75"/>
      <c r="B93" s="76"/>
      <c r="C93" s="76"/>
      <c r="D93" s="73"/>
      <c r="E93" s="76"/>
      <c r="F93" s="74"/>
      <c r="G93" s="76"/>
      <c r="H93" s="76"/>
      <c r="I93" s="73"/>
      <c r="J93" s="76"/>
      <c r="K93" s="74"/>
      <c r="L93" s="76"/>
      <c r="M93" s="76"/>
      <c r="N93" s="73"/>
      <c r="O93" s="76"/>
    </row>
    <row r="94" spans="1:15" ht="21" customHeight="1">
      <c r="A94" s="75"/>
      <c r="B94" s="76"/>
      <c r="C94" s="76"/>
      <c r="D94" s="73"/>
      <c r="E94" s="76"/>
      <c r="F94" s="74"/>
      <c r="G94" s="76"/>
      <c r="H94" s="76"/>
      <c r="I94" s="73"/>
      <c r="J94" s="76"/>
      <c r="K94" s="74"/>
      <c r="L94" s="76"/>
      <c r="M94" s="76"/>
      <c r="N94" s="73"/>
      <c r="O94" s="76"/>
    </row>
    <row r="95" spans="1:15" ht="21" customHeight="1">
      <c r="A95" s="75"/>
      <c r="B95" s="76"/>
      <c r="C95" s="76"/>
      <c r="D95" s="73"/>
      <c r="E95" s="76"/>
      <c r="F95" s="77"/>
      <c r="G95" s="76"/>
      <c r="H95" s="76"/>
      <c r="I95" s="73"/>
      <c r="J95" s="76"/>
      <c r="K95" s="74"/>
      <c r="L95" s="76"/>
      <c r="M95" s="76"/>
      <c r="N95" s="73"/>
      <c r="O95" s="76"/>
    </row>
    <row r="96" spans="1:15" ht="21" customHeight="1">
      <c r="A96" s="75"/>
      <c r="B96" s="76"/>
      <c r="C96" s="76"/>
      <c r="D96" s="73"/>
      <c r="E96" s="76"/>
      <c r="F96" s="74"/>
      <c r="G96" s="76"/>
      <c r="H96" s="76"/>
      <c r="I96" s="73"/>
      <c r="J96" s="76"/>
      <c r="K96" s="74"/>
      <c r="L96" s="73"/>
      <c r="M96" s="73"/>
      <c r="N96" s="73"/>
      <c r="O96" s="73"/>
    </row>
    <row r="97" spans="1:15" ht="21" customHeight="1">
      <c r="A97" s="75"/>
      <c r="B97" s="76"/>
      <c r="C97" s="76"/>
      <c r="D97" s="73"/>
      <c r="E97" s="76"/>
      <c r="F97" s="74"/>
      <c r="G97" s="76"/>
      <c r="H97" s="76"/>
      <c r="I97" s="73"/>
      <c r="J97" s="76"/>
      <c r="K97" s="74"/>
      <c r="L97" s="73"/>
      <c r="M97" s="73"/>
      <c r="N97" s="73"/>
      <c r="O97" s="73"/>
    </row>
    <row r="98" spans="1:15" ht="21" customHeight="1">
      <c r="A98" s="75"/>
      <c r="B98" s="73"/>
      <c r="C98" s="73"/>
      <c r="D98" s="73"/>
      <c r="E98" s="73"/>
      <c r="F98" s="74"/>
      <c r="G98" s="73"/>
      <c r="H98" s="73"/>
      <c r="I98" s="73"/>
      <c r="J98" s="73"/>
      <c r="K98" s="74"/>
      <c r="L98" s="73"/>
      <c r="M98" s="73"/>
      <c r="N98" s="73"/>
      <c r="O98" s="73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1" dxfId="22" operator="greaterThan" stopIfTrue="1">
      <formula>0.1</formula>
    </cfRule>
    <cfRule type="cellIs" priority="2" dxfId="23" operator="lessThan" stopIfTrue="1">
      <formula>-0.1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1.75390625" defaultRowHeight="21" customHeight="1"/>
  <cols>
    <col min="1" max="15" width="11.75390625" style="36" customWidth="1"/>
    <col min="16" max="16" width="9.50390625" style="36" customWidth="1"/>
    <col min="17" max="16384" width="11.75390625" style="36" customWidth="1"/>
  </cols>
  <sheetData>
    <row r="1" spans="1:15" s="37" customFormat="1" ht="21" customHeight="1" thickBot="1">
      <c r="A1" s="72" t="s">
        <v>0</v>
      </c>
      <c r="B1" s="71"/>
      <c r="C1" s="70">
        <v>7</v>
      </c>
      <c r="D1" s="69">
        <v>15</v>
      </c>
      <c r="E1" s="69"/>
      <c r="F1" s="68"/>
      <c r="G1" s="68"/>
      <c r="H1" s="68"/>
      <c r="I1" s="68"/>
      <c r="J1" s="68"/>
      <c r="K1" s="68"/>
      <c r="L1" s="68"/>
      <c r="M1" s="68"/>
      <c r="N1" s="68">
        <f>C1</f>
        <v>7</v>
      </c>
      <c r="O1" s="68" t="s">
        <v>1</v>
      </c>
    </row>
    <row r="2" spans="1:15" s="37" customFormat="1" ht="21" customHeight="1">
      <c r="A2" s="67"/>
      <c r="B2" s="66"/>
      <c r="C2" s="65"/>
      <c r="D2" s="65"/>
      <c r="E2" s="61" t="s">
        <v>2</v>
      </c>
      <c r="F2" s="67"/>
      <c r="G2" s="66"/>
      <c r="H2" s="65"/>
      <c r="I2" s="65"/>
      <c r="J2" s="61" t="s">
        <v>2</v>
      </c>
      <c r="K2" s="67"/>
      <c r="L2" s="66"/>
      <c r="M2" s="65"/>
      <c r="N2" s="65"/>
      <c r="O2" s="61" t="s">
        <v>2</v>
      </c>
    </row>
    <row r="3" spans="1:15" s="37" customFormat="1" ht="21" customHeight="1">
      <c r="A3" s="64" t="s">
        <v>179</v>
      </c>
      <c r="B3" s="63" t="s">
        <v>93</v>
      </c>
      <c r="C3" s="62"/>
      <c r="D3" s="62"/>
      <c r="E3" s="61" t="s">
        <v>3</v>
      </c>
      <c r="F3" s="64" t="s">
        <v>179</v>
      </c>
      <c r="G3" s="63" t="s">
        <v>93</v>
      </c>
      <c r="H3" s="62"/>
      <c r="I3" s="62"/>
      <c r="J3" s="61" t="s">
        <v>3</v>
      </c>
      <c r="K3" s="64" t="s">
        <v>179</v>
      </c>
      <c r="L3" s="63" t="s">
        <v>93</v>
      </c>
      <c r="M3" s="62"/>
      <c r="N3" s="62"/>
      <c r="O3" s="61" t="s">
        <v>3</v>
      </c>
    </row>
    <row r="4" spans="1:15" s="37" customFormat="1" ht="21" customHeight="1" thickBot="1">
      <c r="A4" s="58"/>
      <c r="B4" s="57" t="s">
        <v>4</v>
      </c>
      <c r="C4" s="57" t="s">
        <v>5</v>
      </c>
      <c r="D4" s="57" t="s">
        <v>6</v>
      </c>
      <c r="E4" s="56" t="s">
        <v>7</v>
      </c>
      <c r="F4" s="58"/>
      <c r="G4" s="57" t="s">
        <v>4</v>
      </c>
      <c r="H4" s="57" t="s">
        <v>5</v>
      </c>
      <c r="I4" s="59" t="s">
        <v>6</v>
      </c>
      <c r="J4" s="56" t="s">
        <v>7</v>
      </c>
      <c r="K4" s="58"/>
      <c r="L4" s="57" t="s">
        <v>4</v>
      </c>
      <c r="M4" s="57" t="s">
        <v>5</v>
      </c>
      <c r="N4" s="57" t="s">
        <v>6</v>
      </c>
      <c r="O4" s="56" t="s">
        <v>7</v>
      </c>
    </row>
    <row r="5" spans="1:17" ht="21" customHeight="1">
      <c r="A5" s="49" t="s">
        <v>177</v>
      </c>
      <c r="B5" s="47">
        <v>302950</v>
      </c>
      <c r="C5" s="47">
        <v>325762</v>
      </c>
      <c r="D5" s="48">
        <v>628712</v>
      </c>
      <c r="E5" s="47">
        <v>254349</v>
      </c>
      <c r="F5" s="49" t="s">
        <v>176</v>
      </c>
      <c r="G5" s="47">
        <v>5747</v>
      </c>
      <c r="H5" s="47">
        <v>6215</v>
      </c>
      <c r="I5" s="48">
        <v>11962</v>
      </c>
      <c r="J5" s="47">
        <v>4088</v>
      </c>
      <c r="K5" s="49" t="s">
        <v>175</v>
      </c>
      <c r="L5" s="47">
        <v>541</v>
      </c>
      <c r="M5" s="47">
        <v>593</v>
      </c>
      <c r="N5" s="48">
        <v>1134</v>
      </c>
      <c r="O5" s="54">
        <v>383</v>
      </c>
      <c r="P5" s="37"/>
      <c r="Q5" s="37"/>
    </row>
    <row r="6" spans="1:17" ht="21" customHeight="1">
      <c r="A6" s="49" t="s">
        <v>174</v>
      </c>
      <c r="B6" s="47">
        <v>212761</v>
      </c>
      <c r="C6" s="47">
        <v>223009</v>
      </c>
      <c r="D6" s="48">
        <v>435770</v>
      </c>
      <c r="E6" s="47">
        <v>163000</v>
      </c>
      <c r="F6" s="49" t="s">
        <v>173</v>
      </c>
      <c r="G6" s="47">
        <v>2036</v>
      </c>
      <c r="H6" s="47">
        <v>2149</v>
      </c>
      <c r="I6" s="48">
        <v>4185</v>
      </c>
      <c r="J6" s="47">
        <v>1138</v>
      </c>
      <c r="K6" s="49" t="s">
        <v>172</v>
      </c>
      <c r="L6" s="47">
        <v>1201</v>
      </c>
      <c r="M6" s="47">
        <v>1318</v>
      </c>
      <c r="N6" s="48">
        <v>2519</v>
      </c>
      <c r="O6" s="54">
        <v>832</v>
      </c>
      <c r="P6" s="37"/>
      <c r="Q6" s="37"/>
    </row>
    <row r="7" spans="1:17" ht="21" customHeight="1">
      <c r="A7" s="49" t="s">
        <v>171</v>
      </c>
      <c r="B7" s="47">
        <v>42624</v>
      </c>
      <c r="C7" s="47">
        <v>46668</v>
      </c>
      <c r="D7" s="48">
        <v>89292</v>
      </c>
      <c r="E7" s="47">
        <v>34368</v>
      </c>
      <c r="F7" s="49" t="s">
        <v>170</v>
      </c>
      <c r="G7" s="47">
        <v>2766</v>
      </c>
      <c r="H7" s="47">
        <v>2877</v>
      </c>
      <c r="I7" s="48">
        <v>5643</v>
      </c>
      <c r="J7" s="47">
        <v>1781</v>
      </c>
      <c r="K7" s="49" t="s">
        <v>169</v>
      </c>
      <c r="L7" s="47">
        <v>1467</v>
      </c>
      <c r="M7" s="47">
        <v>1653</v>
      </c>
      <c r="N7" s="48">
        <v>3120</v>
      </c>
      <c r="O7" s="54">
        <v>983</v>
      </c>
      <c r="P7" s="37"/>
      <c r="Q7" s="37"/>
    </row>
    <row r="8" spans="1:17" ht="21" customHeight="1">
      <c r="A8" s="49" t="s">
        <v>168</v>
      </c>
      <c r="B8" s="47">
        <v>33750</v>
      </c>
      <c r="C8" s="47">
        <v>36080</v>
      </c>
      <c r="D8" s="48">
        <v>69830</v>
      </c>
      <c r="E8" s="47">
        <v>26784</v>
      </c>
      <c r="F8" s="53" t="s">
        <v>167</v>
      </c>
      <c r="G8" s="51">
        <v>3734</v>
      </c>
      <c r="H8" s="51">
        <v>3900</v>
      </c>
      <c r="I8" s="52">
        <v>7634</v>
      </c>
      <c r="J8" s="51">
        <v>2339</v>
      </c>
      <c r="K8" s="49" t="s">
        <v>166</v>
      </c>
      <c r="L8" s="47">
        <v>425</v>
      </c>
      <c r="M8" s="47">
        <v>436</v>
      </c>
      <c r="N8" s="48">
        <v>861</v>
      </c>
      <c r="O8" s="54">
        <v>298</v>
      </c>
      <c r="P8" s="37"/>
      <c r="Q8" s="37"/>
    </row>
    <row r="9" spans="1:17" ht="21" customHeight="1">
      <c r="A9" s="49" t="s">
        <v>165</v>
      </c>
      <c r="B9" s="47">
        <v>27943</v>
      </c>
      <c r="C9" s="47">
        <v>30771</v>
      </c>
      <c r="D9" s="48">
        <v>58714</v>
      </c>
      <c r="E9" s="47">
        <v>22032</v>
      </c>
      <c r="F9" s="49" t="s">
        <v>164</v>
      </c>
      <c r="G9" s="47">
        <v>6054</v>
      </c>
      <c r="H9" s="47">
        <v>6474</v>
      </c>
      <c r="I9" s="48">
        <v>12528</v>
      </c>
      <c r="J9" s="47">
        <v>4217</v>
      </c>
      <c r="K9" s="49" t="s">
        <v>163</v>
      </c>
      <c r="L9" s="47">
        <v>2616</v>
      </c>
      <c r="M9" s="47">
        <v>2916</v>
      </c>
      <c r="N9" s="48">
        <v>5532</v>
      </c>
      <c r="O9" s="54">
        <v>1836</v>
      </c>
      <c r="P9" s="37"/>
      <c r="Q9" s="37"/>
    </row>
    <row r="10" spans="1:17" ht="21" customHeight="1">
      <c r="A10" s="49" t="s">
        <v>162</v>
      </c>
      <c r="B10" s="47">
        <v>17117</v>
      </c>
      <c r="C10" s="47">
        <v>18419</v>
      </c>
      <c r="D10" s="48">
        <v>35536</v>
      </c>
      <c r="E10" s="47">
        <v>11831</v>
      </c>
      <c r="F10" s="49" t="s">
        <v>161</v>
      </c>
      <c r="G10" s="47">
        <v>9324</v>
      </c>
      <c r="H10" s="47">
        <v>9864</v>
      </c>
      <c r="I10" s="48">
        <v>19188</v>
      </c>
      <c r="J10" s="47">
        <v>6339</v>
      </c>
      <c r="K10" s="53" t="s">
        <v>160</v>
      </c>
      <c r="L10" s="51">
        <v>437</v>
      </c>
      <c r="M10" s="51">
        <v>472</v>
      </c>
      <c r="N10" s="52">
        <v>909</v>
      </c>
      <c r="O10" s="55">
        <v>351</v>
      </c>
      <c r="P10" s="37"/>
      <c r="Q10" s="37"/>
    </row>
    <row r="11" spans="1:17" ht="21" customHeight="1">
      <c r="A11" s="53" t="s">
        <v>159</v>
      </c>
      <c r="B11" s="51">
        <v>27460</v>
      </c>
      <c r="C11" s="51">
        <v>29332</v>
      </c>
      <c r="D11" s="52">
        <v>56792</v>
      </c>
      <c r="E11" s="51">
        <v>18832</v>
      </c>
      <c r="F11" s="53" t="s">
        <v>158</v>
      </c>
      <c r="G11" s="51">
        <v>3216</v>
      </c>
      <c r="H11" s="51">
        <v>3553</v>
      </c>
      <c r="I11" s="52">
        <v>6769</v>
      </c>
      <c r="J11" s="51">
        <v>2363</v>
      </c>
      <c r="K11" s="49" t="s">
        <v>157</v>
      </c>
      <c r="L11" s="47">
        <v>828</v>
      </c>
      <c r="M11" s="47">
        <v>986</v>
      </c>
      <c r="N11" s="48">
        <v>1814</v>
      </c>
      <c r="O11" s="54">
        <v>659</v>
      </c>
      <c r="P11" s="37"/>
      <c r="Q11" s="37"/>
    </row>
    <row r="12" spans="1:17" ht="21" customHeight="1">
      <c r="A12" s="49" t="s">
        <v>156</v>
      </c>
      <c r="B12" s="47">
        <v>10840</v>
      </c>
      <c r="C12" s="47">
        <v>12150</v>
      </c>
      <c r="D12" s="48">
        <v>22990</v>
      </c>
      <c r="E12" s="47">
        <v>8616</v>
      </c>
      <c r="F12" s="49" t="s">
        <v>155</v>
      </c>
      <c r="G12" s="47">
        <v>5357</v>
      </c>
      <c r="H12" s="47">
        <v>5711</v>
      </c>
      <c r="I12" s="48">
        <v>11068</v>
      </c>
      <c r="J12" s="47">
        <v>3741</v>
      </c>
      <c r="K12" s="49" t="s">
        <v>154</v>
      </c>
      <c r="L12" s="47">
        <v>435</v>
      </c>
      <c r="M12" s="47">
        <v>479</v>
      </c>
      <c r="N12" s="48">
        <v>914</v>
      </c>
      <c r="O12" s="54">
        <v>317</v>
      </c>
      <c r="P12" s="37"/>
      <c r="Q12" s="37"/>
    </row>
    <row r="13" spans="1:17" ht="21" customHeight="1">
      <c r="A13" s="49" t="s">
        <v>153</v>
      </c>
      <c r="B13" s="47">
        <v>11342</v>
      </c>
      <c r="C13" s="47">
        <v>12486</v>
      </c>
      <c r="D13" s="48">
        <v>23828</v>
      </c>
      <c r="E13" s="47">
        <v>8262</v>
      </c>
      <c r="F13" s="49" t="s">
        <v>152</v>
      </c>
      <c r="G13" s="47">
        <v>7864</v>
      </c>
      <c r="H13" s="47">
        <v>8601</v>
      </c>
      <c r="I13" s="48">
        <v>16465</v>
      </c>
      <c r="J13" s="47">
        <v>5032</v>
      </c>
      <c r="K13" s="53" t="s">
        <v>151</v>
      </c>
      <c r="L13" s="51">
        <v>324</v>
      </c>
      <c r="M13" s="51">
        <v>374</v>
      </c>
      <c r="N13" s="52">
        <v>698</v>
      </c>
      <c r="O13" s="55">
        <v>224</v>
      </c>
      <c r="P13" s="37"/>
      <c r="Q13" s="37"/>
    </row>
    <row r="14" spans="1:17" ht="21" customHeight="1" thickBot="1">
      <c r="A14" s="45" t="s">
        <v>150</v>
      </c>
      <c r="B14" s="46">
        <v>13822</v>
      </c>
      <c r="C14" s="46">
        <v>14872</v>
      </c>
      <c r="D14" s="43">
        <v>28694</v>
      </c>
      <c r="E14" s="46">
        <v>10911</v>
      </c>
      <c r="F14" s="49" t="s">
        <v>149</v>
      </c>
      <c r="G14" s="47">
        <v>2733</v>
      </c>
      <c r="H14" s="47">
        <v>2980</v>
      </c>
      <c r="I14" s="48">
        <v>5713</v>
      </c>
      <c r="J14" s="47">
        <v>1800</v>
      </c>
      <c r="K14" s="49" t="s">
        <v>148</v>
      </c>
      <c r="L14" s="47">
        <v>5625</v>
      </c>
      <c r="M14" s="47">
        <v>6048</v>
      </c>
      <c r="N14" s="48">
        <v>11673</v>
      </c>
      <c r="O14" s="54">
        <v>4025</v>
      </c>
      <c r="P14" s="37"/>
      <c r="Q14" s="37"/>
    </row>
    <row r="15" spans="1:17" ht="21" customHeight="1" thickBot="1">
      <c r="A15" s="45" t="s">
        <v>215</v>
      </c>
      <c r="B15" s="43">
        <v>700609</v>
      </c>
      <c r="C15" s="43">
        <v>749549</v>
      </c>
      <c r="D15" s="43">
        <v>1450158</v>
      </c>
      <c r="E15" s="43">
        <v>558985</v>
      </c>
      <c r="F15" s="49" t="s">
        <v>146</v>
      </c>
      <c r="G15" s="47">
        <v>2845</v>
      </c>
      <c r="H15" s="47">
        <v>3208</v>
      </c>
      <c r="I15" s="48">
        <v>6053</v>
      </c>
      <c r="J15" s="47">
        <v>1950</v>
      </c>
      <c r="K15" s="49" t="s">
        <v>145</v>
      </c>
      <c r="L15" s="47">
        <v>1824</v>
      </c>
      <c r="M15" s="47">
        <v>2042</v>
      </c>
      <c r="N15" s="48">
        <v>3866</v>
      </c>
      <c r="O15" s="54">
        <v>1426</v>
      </c>
      <c r="P15" s="37"/>
      <c r="Q15" s="37"/>
    </row>
    <row r="16" spans="1:17" ht="21" customHeight="1">
      <c r="A16" s="49" t="s">
        <v>144</v>
      </c>
      <c r="B16" s="47">
        <v>5001</v>
      </c>
      <c r="C16" s="47">
        <v>5460</v>
      </c>
      <c r="D16" s="48">
        <v>10461</v>
      </c>
      <c r="E16" s="47">
        <v>3685</v>
      </c>
      <c r="F16" s="49" t="s">
        <v>143</v>
      </c>
      <c r="G16" s="47">
        <v>11417</v>
      </c>
      <c r="H16" s="47">
        <v>12005</v>
      </c>
      <c r="I16" s="48">
        <v>23422</v>
      </c>
      <c r="J16" s="47">
        <v>7364</v>
      </c>
      <c r="K16" s="49" t="s">
        <v>142</v>
      </c>
      <c r="L16" s="47">
        <v>5589</v>
      </c>
      <c r="M16" s="47">
        <v>5979</v>
      </c>
      <c r="N16" s="48">
        <v>11568</v>
      </c>
      <c r="O16" s="54">
        <v>3815</v>
      </c>
      <c r="P16" s="37"/>
      <c r="Q16" s="37"/>
    </row>
    <row r="17" spans="1:17" ht="21" customHeight="1">
      <c r="A17" s="49" t="s">
        <v>141</v>
      </c>
      <c r="B17" s="47">
        <v>3331</v>
      </c>
      <c r="C17" s="47">
        <v>3683</v>
      </c>
      <c r="D17" s="48">
        <v>7014</v>
      </c>
      <c r="E17" s="47">
        <v>2473</v>
      </c>
      <c r="F17" s="49" t="s">
        <v>140</v>
      </c>
      <c r="G17" s="47">
        <v>1344</v>
      </c>
      <c r="H17" s="47">
        <v>1429</v>
      </c>
      <c r="I17" s="48">
        <v>2773</v>
      </c>
      <c r="J17" s="47">
        <v>888</v>
      </c>
      <c r="K17" s="49" t="s">
        <v>139</v>
      </c>
      <c r="L17" s="47">
        <v>3348</v>
      </c>
      <c r="M17" s="47">
        <v>3432</v>
      </c>
      <c r="N17" s="48">
        <v>6780</v>
      </c>
      <c r="O17" s="54">
        <v>2372</v>
      </c>
      <c r="P17" s="37"/>
      <c r="Q17" s="37"/>
    </row>
    <row r="18" spans="1:17" ht="21" customHeight="1">
      <c r="A18" s="49" t="s">
        <v>138</v>
      </c>
      <c r="B18" s="47">
        <v>3007</v>
      </c>
      <c r="C18" s="47">
        <v>3220</v>
      </c>
      <c r="D18" s="48">
        <v>6227</v>
      </c>
      <c r="E18" s="47">
        <v>2569</v>
      </c>
      <c r="F18" s="49" t="s">
        <v>137</v>
      </c>
      <c r="G18" s="47">
        <v>3109</v>
      </c>
      <c r="H18" s="47">
        <v>3388</v>
      </c>
      <c r="I18" s="48">
        <v>6497</v>
      </c>
      <c r="J18" s="47">
        <v>1861</v>
      </c>
      <c r="K18" s="49" t="s">
        <v>136</v>
      </c>
      <c r="L18" s="47">
        <v>3566</v>
      </c>
      <c r="M18" s="47">
        <v>3908</v>
      </c>
      <c r="N18" s="48">
        <v>7474</v>
      </c>
      <c r="O18" s="54">
        <v>2618</v>
      </c>
      <c r="P18" s="37"/>
      <c r="Q18" s="37"/>
    </row>
    <row r="19" spans="1:17" ht="21" customHeight="1">
      <c r="A19" s="49" t="s">
        <v>135</v>
      </c>
      <c r="B19" s="47">
        <v>7155</v>
      </c>
      <c r="C19" s="47">
        <v>7834</v>
      </c>
      <c r="D19" s="48">
        <v>14989</v>
      </c>
      <c r="E19" s="47">
        <v>5406</v>
      </c>
      <c r="F19" s="49" t="s">
        <v>134</v>
      </c>
      <c r="G19" s="47">
        <v>4093</v>
      </c>
      <c r="H19" s="47">
        <v>4350</v>
      </c>
      <c r="I19" s="48">
        <v>8443</v>
      </c>
      <c r="J19" s="47">
        <v>2704</v>
      </c>
      <c r="K19" s="49" t="s">
        <v>133</v>
      </c>
      <c r="L19" s="47">
        <v>2355</v>
      </c>
      <c r="M19" s="47">
        <v>2482</v>
      </c>
      <c r="N19" s="48">
        <v>4837</v>
      </c>
      <c r="O19" s="54">
        <v>1715</v>
      </c>
      <c r="P19" s="37"/>
      <c r="Q19" s="37"/>
    </row>
    <row r="20" spans="1:17" ht="21" customHeight="1">
      <c r="A20" s="49" t="s">
        <v>132</v>
      </c>
      <c r="B20" s="47">
        <v>12365</v>
      </c>
      <c r="C20" s="47">
        <v>13442</v>
      </c>
      <c r="D20" s="48">
        <v>25807</v>
      </c>
      <c r="E20" s="47">
        <v>8804</v>
      </c>
      <c r="F20" s="49" t="s">
        <v>131</v>
      </c>
      <c r="G20" s="47">
        <v>2714</v>
      </c>
      <c r="H20" s="47">
        <v>3080</v>
      </c>
      <c r="I20" s="48">
        <v>5794</v>
      </c>
      <c r="J20" s="47">
        <v>2141</v>
      </c>
      <c r="K20" s="49" t="s">
        <v>130</v>
      </c>
      <c r="L20" s="47">
        <v>701</v>
      </c>
      <c r="M20" s="47">
        <v>774</v>
      </c>
      <c r="N20" s="48">
        <v>1475</v>
      </c>
      <c r="O20" s="54">
        <v>458</v>
      </c>
      <c r="P20" s="37"/>
      <c r="Q20" s="37"/>
    </row>
    <row r="21" spans="1:17" ht="21" customHeight="1">
      <c r="A21" s="49" t="s">
        <v>129</v>
      </c>
      <c r="B21" s="47">
        <v>2478</v>
      </c>
      <c r="C21" s="47">
        <v>2712</v>
      </c>
      <c r="D21" s="48">
        <v>5190</v>
      </c>
      <c r="E21" s="47">
        <v>1673</v>
      </c>
      <c r="F21" s="49" t="s">
        <v>128</v>
      </c>
      <c r="G21" s="47">
        <v>1952</v>
      </c>
      <c r="H21" s="47">
        <v>2078</v>
      </c>
      <c r="I21" s="48">
        <v>4030</v>
      </c>
      <c r="J21" s="47">
        <v>1349</v>
      </c>
      <c r="K21" s="49" t="s">
        <v>127</v>
      </c>
      <c r="L21" s="47">
        <v>826</v>
      </c>
      <c r="M21" s="47">
        <v>926</v>
      </c>
      <c r="N21" s="48">
        <v>1752</v>
      </c>
      <c r="O21" s="54">
        <v>542</v>
      </c>
      <c r="P21" s="37"/>
      <c r="Q21" s="37"/>
    </row>
    <row r="22" spans="1:17" ht="21" customHeight="1">
      <c r="A22" s="49" t="s">
        <v>126</v>
      </c>
      <c r="B22" s="47">
        <v>4235</v>
      </c>
      <c r="C22" s="47">
        <v>4527</v>
      </c>
      <c r="D22" s="48">
        <v>8762</v>
      </c>
      <c r="E22" s="47">
        <v>2882</v>
      </c>
      <c r="F22" s="49" t="s">
        <v>125</v>
      </c>
      <c r="G22" s="47">
        <v>1417</v>
      </c>
      <c r="H22" s="47">
        <v>1550</v>
      </c>
      <c r="I22" s="48">
        <v>2967</v>
      </c>
      <c r="J22" s="47">
        <v>1123</v>
      </c>
      <c r="K22" s="49" t="s">
        <v>124</v>
      </c>
      <c r="L22" s="47">
        <v>6207</v>
      </c>
      <c r="M22" s="47">
        <v>6935</v>
      </c>
      <c r="N22" s="48">
        <v>13142</v>
      </c>
      <c r="O22" s="54">
        <v>4810</v>
      </c>
      <c r="P22" s="37"/>
      <c r="Q22" s="37"/>
    </row>
    <row r="23" spans="1:17" ht="21" customHeight="1">
      <c r="A23" s="53" t="s">
        <v>123</v>
      </c>
      <c r="B23" s="51">
        <v>2589</v>
      </c>
      <c r="C23" s="51">
        <v>2951</v>
      </c>
      <c r="D23" s="52">
        <v>5540</v>
      </c>
      <c r="E23" s="51">
        <v>1919</v>
      </c>
      <c r="F23" s="49" t="s">
        <v>122</v>
      </c>
      <c r="G23" s="47">
        <v>1894</v>
      </c>
      <c r="H23" s="47">
        <v>2051</v>
      </c>
      <c r="I23" s="48">
        <v>3945</v>
      </c>
      <c r="J23" s="47">
        <v>1179</v>
      </c>
      <c r="K23" s="49" t="s">
        <v>121</v>
      </c>
      <c r="L23" s="47">
        <v>3701</v>
      </c>
      <c r="M23" s="47">
        <v>4036</v>
      </c>
      <c r="N23" s="48">
        <v>7737</v>
      </c>
      <c r="O23" s="54">
        <v>2682</v>
      </c>
      <c r="P23" s="37"/>
      <c r="Q23" s="37"/>
    </row>
    <row r="24" spans="1:17" ht="21" customHeight="1">
      <c r="A24" s="49" t="s">
        <v>120</v>
      </c>
      <c r="B24" s="47">
        <v>4147</v>
      </c>
      <c r="C24" s="47">
        <v>4601</v>
      </c>
      <c r="D24" s="48">
        <v>8748</v>
      </c>
      <c r="E24" s="47">
        <v>3079</v>
      </c>
      <c r="F24" s="49" t="s">
        <v>119</v>
      </c>
      <c r="G24" s="47">
        <v>1239</v>
      </c>
      <c r="H24" s="47">
        <v>1356</v>
      </c>
      <c r="I24" s="48">
        <v>2595</v>
      </c>
      <c r="J24" s="47">
        <v>825</v>
      </c>
      <c r="K24" s="49" t="s">
        <v>118</v>
      </c>
      <c r="L24" s="47">
        <v>1733</v>
      </c>
      <c r="M24" s="47">
        <v>1858</v>
      </c>
      <c r="N24" s="48">
        <v>3591</v>
      </c>
      <c r="O24" s="54">
        <v>1253</v>
      </c>
      <c r="P24" s="37"/>
      <c r="Q24" s="37"/>
    </row>
    <row r="25" spans="1:17" ht="21" customHeight="1">
      <c r="A25" s="49" t="s">
        <v>117</v>
      </c>
      <c r="B25" s="47">
        <v>2553</v>
      </c>
      <c r="C25" s="47">
        <v>2862</v>
      </c>
      <c r="D25" s="48">
        <v>5415</v>
      </c>
      <c r="E25" s="47">
        <v>1829</v>
      </c>
      <c r="F25" s="49" t="s">
        <v>116</v>
      </c>
      <c r="G25" s="47">
        <v>1963</v>
      </c>
      <c r="H25" s="47">
        <v>2057</v>
      </c>
      <c r="I25" s="48">
        <v>4020</v>
      </c>
      <c r="J25" s="47">
        <v>1199</v>
      </c>
      <c r="K25" s="49" t="s">
        <v>115</v>
      </c>
      <c r="L25" s="47">
        <v>3543</v>
      </c>
      <c r="M25" s="47">
        <v>3843</v>
      </c>
      <c r="N25" s="48">
        <v>7386</v>
      </c>
      <c r="O25" s="54">
        <v>2641</v>
      </c>
      <c r="P25" s="37"/>
      <c r="Q25" s="37"/>
    </row>
    <row r="26" spans="1:17" ht="21" customHeight="1">
      <c r="A26" s="49" t="s">
        <v>114</v>
      </c>
      <c r="B26" s="47">
        <v>1969</v>
      </c>
      <c r="C26" s="47">
        <v>2235</v>
      </c>
      <c r="D26" s="48">
        <v>4204</v>
      </c>
      <c r="E26" s="47">
        <v>1414</v>
      </c>
      <c r="F26" s="49" t="s">
        <v>113</v>
      </c>
      <c r="G26" s="47">
        <v>1524</v>
      </c>
      <c r="H26" s="47">
        <v>1724</v>
      </c>
      <c r="I26" s="48">
        <v>3248</v>
      </c>
      <c r="J26" s="47">
        <v>1082</v>
      </c>
      <c r="K26" s="49" t="s">
        <v>112</v>
      </c>
      <c r="L26" s="47">
        <v>1700</v>
      </c>
      <c r="M26" s="47">
        <v>1802</v>
      </c>
      <c r="N26" s="48">
        <v>3502</v>
      </c>
      <c r="O26" s="54">
        <v>1176</v>
      </c>
      <c r="P26" s="37"/>
      <c r="Q26" s="37"/>
    </row>
    <row r="27" spans="1:17" ht="21" customHeight="1">
      <c r="A27" s="49" t="s">
        <v>111</v>
      </c>
      <c r="B27" s="47">
        <v>5984</v>
      </c>
      <c r="C27" s="47">
        <v>6700</v>
      </c>
      <c r="D27" s="48">
        <v>12684</v>
      </c>
      <c r="E27" s="47">
        <v>4629</v>
      </c>
      <c r="F27" s="49" t="s">
        <v>110</v>
      </c>
      <c r="G27" s="47">
        <v>4388</v>
      </c>
      <c r="H27" s="47">
        <v>4851</v>
      </c>
      <c r="I27" s="48">
        <v>9239</v>
      </c>
      <c r="J27" s="47">
        <v>2931</v>
      </c>
      <c r="K27" s="49" t="s">
        <v>109</v>
      </c>
      <c r="L27" s="47">
        <v>2927</v>
      </c>
      <c r="M27" s="47">
        <v>3209</v>
      </c>
      <c r="N27" s="48">
        <v>6136</v>
      </c>
      <c r="O27" s="54">
        <v>2263</v>
      </c>
      <c r="P27" s="37"/>
      <c r="Q27" s="37"/>
    </row>
    <row r="28" spans="1:17" ht="21" customHeight="1">
      <c r="A28" s="49" t="s">
        <v>108</v>
      </c>
      <c r="B28" s="47">
        <v>3664</v>
      </c>
      <c r="C28" s="47">
        <v>4114</v>
      </c>
      <c r="D28" s="48">
        <v>7778</v>
      </c>
      <c r="E28" s="47">
        <v>2799</v>
      </c>
      <c r="F28" s="49" t="s">
        <v>107</v>
      </c>
      <c r="G28" s="47">
        <v>7605</v>
      </c>
      <c r="H28" s="47">
        <v>8217</v>
      </c>
      <c r="I28" s="48">
        <v>15822</v>
      </c>
      <c r="J28" s="47">
        <v>4781</v>
      </c>
      <c r="K28" s="49" t="s">
        <v>106</v>
      </c>
      <c r="L28" s="47">
        <v>3759</v>
      </c>
      <c r="M28" s="47">
        <v>4079</v>
      </c>
      <c r="N28" s="48">
        <v>7838</v>
      </c>
      <c r="O28" s="54">
        <v>2582</v>
      </c>
      <c r="P28" s="37"/>
      <c r="Q28" s="37"/>
    </row>
    <row r="29" spans="1:17" ht="21" customHeight="1" thickBot="1">
      <c r="A29" s="49" t="s">
        <v>105</v>
      </c>
      <c r="B29" s="47">
        <v>9439</v>
      </c>
      <c r="C29" s="47">
        <v>10373</v>
      </c>
      <c r="D29" s="48">
        <v>19812</v>
      </c>
      <c r="E29" s="47">
        <v>6364</v>
      </c>
      <c r="F29" s="53" t="s">
        <v>104</v>
      </c>
      <c r="G29" s="51">
        <v>1689</v>
      </c>
      <c r="H29" s="51">
        <v>1894</v>
      </c>
      <c r="I29" s="52">
        <v>3583</v>
      </c>
      <c r="J29" s="51">
        <v>1269</v>
      </c>
      <c r="K29" s="45" t="s">
        <v>103</v>
      </c>
      <c r="L29" s="46">
        <v>3334</v>
      </c>
      <c r="M29" s="46">
        <v>3638</v>
      </c>
      <c r="N29" s="43">
        <v>6972</v>
      </c>
      <c r="O29" s="50">
        <v>2518</v>
      </c>
      <c r="P29" s="37"/>
      <c r="Q29" s="37"/>
    </row>
    <row r="30" spans="1:17" ht="21" customHeight="1" thickBot="1">
      <c r="A30" s="49" t="s">
        <v>102</v>
      </c>
      <c r="B30" s="47">
        <v>6181</v>
      </c>
      <c r="C30" s="47">
        <v>6602</v>
      </c>
      <c r="D30" s="48">
        <v>12783</v>
      </c>
      <c r="E30" s="47">
        <v>4213</v>
      </c>
      <c r="F30" s="49" t="s">
        <v>101</v>
      </c>
      <c r="G30" s="47">
        <v>5528</v>
      </c>
      <c r="H30" s="47">
        <v>6074</v>
      </c>
      <c r="I30" s="48">
        <v>11602</v>
      </c>
      <c r="J30" s="47">
        <v>3866</v>
      </c>
      <c r="K30" s="44" t="s">
        <v>97</v>
      </c>
      <c r="L30" s="43">
        <v>59012</v>
      </c>
      <c r="M30" s="43">
        <v>64218</v>
      </c>
      <c r="N30" s="43">
        <v>123230</v>
      </c>
      <c r="O30" s="42">
        <v>42779</v>
      </c>
      <c r="P30" s="37"/>
      <c r="Q30" s="37"/>
    </row>
    <row r="31" spans="1:17" ht="21" customHeight="1" thickBot="1">
      <c r="A31" s="45" t="s">
        <v>100</v>
      </c>
      <c r="B31" s="46">
        <v>7914</v>
      </c>
      <c r="C31" s="46">
        <v>8362</v>
      </c>
      <c r="D31" s="43">
        <v>16276</v>
      </c>
      <c r="E31" s="46">
        <v>5034</v>
      </c>
      <c r="F31" s="45" t="s">
        <v>99</v>
      </c>
      <c r="G31" s="46">
        <v>869</v>
      </c>
      <c r="H31" s="46">
        <v>906</v>
      </c>
      <c r="I31" s="43">
        <v>1775</v>
      </c>
      <c r="J31" s="46">
        <v>544</v>
      </c>
      <c r="K31" s="44" t="s">
        <v>98</v>
      </c>
      <c r="L31" s="43">
        <v>245445</v>
      </c>
      <c r="M31" s="43">
        <v>266438</v>
      </c>
      <c r="N31" s="43">
        <v>511883</v>
      </c>
      <c r="O31" s="42">
        <v>171445</v>
      </c>
      <c r="P31" s="37"/>
      <c r="Q31" s="37"/>
    </row>
    <row r="32" spans="1:17" ht="21" customHeight="1" thickBot="1">
      <c r="A32" s="45" t="s">
        <v>97</v>
      </c>
      <c r="B32" s="43">
        <v>82012</v>
      </c>
      <c r="C32" s="43">
        <v>89678</v>
      </c>
      <c r="D32" s="43">
        <v>171690</v>
      </c>
      <c r="E32" s="43">
        <v>58772</v>
      </c>
      <c r="F32" s="44" t="s">
        <v>8</v>
      </c>
      <c r="G32" s="43">
        <v>104421</v>
      </c>
      <c r="H32" s="43">
        <v>112542</v>
      </c>
      <c r="I32" s="43">
        <v>216963</v>
      </c>
      <c r="J32" s="43">
        <v>69894</v>
      </c>
      <c r="K32" s="44" t="s">
        <v>96</v>
      </c>
      <c r="L32" s="43">
        <v>946054</v>
      </c>
      <c r="M32" s="43">
        <v>1015987</v>
      </c>
      <c r="N32" s="43">
        <v>1962041</v>
      </c>
      <c r="O32" s="42">
        <v>730430</v>
      </c>
      <c r="P32" s="37"/>
      <c r="Q32" s="37"/>
    </row>
    <row r="33" spans="1:15" ht="21" customHeight="1">
      <c r="A33" s="40"/>
      <c r="B33" s="38"/>
      <c r="C33" s="38"/>
      <c r="D33" s="38"/>
      <c r="E33" s="38"/>
      <c r="F33" s="39"/>
      <c r="G33" s="38"/>
      <c r="H33" s="38"/>
      <c r="I33" s="38"/>
      <c r="J33" s="38"/>
      <c r="K33" s="39"/>
      <c r="L33" s="38"/>
      <c r="M33" s="38"/>
      <c r="N33" s="38"/>
      <c r="O33" s="38"/>
    </row>
    <row r="34" spans="1:15" ht="21" customHeight="1">
      <c r="A34" s="101"/>
      <c r="B34" s="112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21" customHeight="1">
      <c r="A35" s="102"/>
      <c r="B35" s="37"/>
      <c r="C35" s="37"/>
      <c r="D35" s="37"/>
      <c r="E35" s="100"/>
      <c r="F35" s="37"/>
      <c r="G35" s="37"/>
      <c r="H35" s="37"/>
      <c r="I35" s="37"/>
      <c r="J35" s="100"/>
      <c r="K35" s="37"/>
      <c r="L35" s="37"/>
      <c r="M35" s="37"/>
      <c r="N35" s="37"/>
      <c r="O35" s="100"/>
    </row>
    <row r="36" spans="1:15" ht="21" customHeight="1">
      <c r="A36" s="104"/>
      <c r="B36" s="103"/>
      <c r="C36" s="103"/>
      <c r="D36" s="103"/>
      <c r="E36" s="100"/>
      <c r="F36" s="104"/>
      <c r="G36" s="103"/>
      <c r="H36" s="103"/>
      <c r="I36" s="103"/>
      <c r="J36" s="100"/>
      <c r="K36" s="104"/>
      <c r="L36" s="103"/>
      <c r="M36" s="103"/>
      <c r="N36" s="103"/>
      <c r="O36" s="100"/>
    </row>
    <row r="37" spans="1:15" ht="21" customHeight="1">
      <c r="A37" s="102"/>
      <c r="B37" s="101"/>
      <c r="C37" s="101"/>
      <c r="D37" s="101"/>
      <c r="E37" s="100"/>
      <c r="F37" s="37"/>
      <c r="G37" s="101"/>
      <c r="H37" s="101"/>
      <c r="I37" s="40"/>
      <c r="J37" s="100"/>
      <c r="K37" s="37"/>
      <c r="L37" s="101"/>
      <c r="M37" s="101"/>
      <c r="N37" s="101"/>
      <c r="O37" s="100"/>
    </row>
    <row r="38" spans="1:15" ht="21" customHeight="1">
      <c r="A38" s="96"/>
      <c r="B38" s="114"/>
      <c r="C38" s="114"/>
      <c r="D38" s="38"/>
      <c r="E38" s="114"/>
      <c r="F38" s="96"/>
      <c r="G38" s="114"/>
      <c r="H38" s="114"/>
      <c r="I38" s="38"/>
      <c r="J38" s="114"/>
      <c r="K38" s="96"/>
      <c r="L38" s="114"/>
      <c r="M38" s="114"/>
      <c r="N38" s="38"/>
      <c r="O38" s="114"/>
    </row>
    <row r="39" spans="1:15" ht="21" customHeight="1">
      <c r="A39" s="96"/>
      <c r="B39" s="114"/>
      <c r="C39" s="114"/>
      <c r="D39" s="38"/>
      <c r="E39" s="114"/>
      <c r="F39" s="96"/>
      <c r="G39" s="114"/>
      <c r="H39" s="114"/>
      <c r="I39" s="38"/>
      <c r="J39" s="114"/>
      <c r="K39" s="96"/>
      <c r="L39" s="114"/>
      <c r="M39" s="114"/>
      <c r="N39" s="38"/>
      <c r="O39" s="114"/>
    </row>
    <row r="40" spans="1:15" ht="21" customHeight="1">
      <c r="A40" s="96"/>
      <c r="B40" s="114"/>
      <c r="C40" s="114"/>
      <c r="D40" s="38"/>
      <c r="E40" s="114"/>
      <c r="F40" s="96"/>
      <c r="G40" s="114"/>
      <c r="H40" s="114"/>
      <c r="I40" s="38"/>
      <c r="J40" s="114"/>
      <c r="K40" s="96"/>
      <c r="L40" s="114"/>
      <c r="M40" s="114"/>
      <c r="N40" s="38"/>
      <c r="O40" s="114"/>
    </row>
    <row r="41" spans="1:15" ht="21" customHeight="1">
      <c r="A41" s="96"/>
      <c r="B41" s="114"/>
      <c r="C41" s="114"/>
      <c r="D41" s="38"/>
      <c r="E41" s="114"/>
      <c r="F41" s="99"/>
      <c r="G41" s="114"/>
      <c r="H41" s="114"/>
      <c r="I41" s="38"/>
      <c r="J41" s="114"/>
      <c r="K41" s="96"/>
      <c r="L41" s="114"/>
      <c r="M41" s="114"/>
      <c r="N41" s="38"/>
      <c r="O41" s="114"/>
    </row>
    <row r="42" spans="1:15" ht="21" customHeight="1">
      <c r="A42" s="96"/>
      <c r="B42" s="114"/>
      <c r="C42" s="114"/>
      <c r="D42" s="38"/>
      <c r="E42" s="114"/>
      <c r="F42" s="96"/>
      <c r="G42" s="114"/>
      <c r="H42" s="114"/>
      <c r="I42" s="38"/>
      <c r="J42" s="114"/>
      <c r="K42" s="96"/>
      <c r="L42" s="114"/>
      <c r="M42" s="114"/>
      <c r="N42" s="38"/>
      <c r="O42" s="114"/>
    </row>
    <row r="43" spans="1:15" ht="21" customHeight="1">
      <c r="A43" s="96"/>
      <c r="B43" s="114"/>
      <c r="C43" s="114"/>
      <c r="D43" s="38"/>
      <c r="E43" s="114"/>
      <c r="F43" s="96"/>
      <c r="G43" s="114"/>
      <c r="H43" s="114"/>
      <c r="I43" s="38"/>
      <c r="J43" s="114"/>
      <c r="K43" s="99"/>
      <c r="L43" s="114"/>
      <c r="M43" s="114"/>
      <c r="N43" s="38"/>
      <c r="O43" s="114"/>
    </row>
    <row r="44" spans="1:15" ht="21" customHeight="1">
      <c r="A44" s="99"/>
      <c r="B44" s="114"/>
      <c r="C44" s="114"/>
      <c r="D44" s="38"/>
      <c r="E44" s="114"/>
      <c r="F44" s="99"/>
      <c r="G44" s="114"/>
      <c r="H44" s="114"/>
      <c r="I44" s="38"/>
      <c r="J44" s="114"/>
      <c r="K44" s="96"/>
      <c r="L44" s="114"/>
      <c r="M44" s="114"/>
      <c r="N44" s="38"/>
      <c r="O44" s="114"/>
    </row>
    <row r="45" spans="1:15" ht="21" customHeight="1">
      <c r="A45" s="96"/>
      <c r="B45" s="114"/>
      <c r="C45" s="114"/>
      <c r="D45" s="38"/>
      <c r="E45" s="114"/>
      <c r="F45" s="96"/>
      <c r="G45" s="114"/>
      <c r="H45" s="114"/>
      <c r="I45" s="38"/>
      <c r="J45" s="114"/>
      <c r="K45" s="96"/>
      <c r="L45" s="114"/>
      <c r="M45" s="114"/>
      <c r="N45" s="38"/>
      <c r="O45" s="114"/>
    </row>
    <row r="46" spans="1:15" ht="21" customHeight="1">
      <c r="A46" s="96"/>
      <c r="B46" s="114"/>
      <c r="C46" s="114"/>
      <c r="D46" s="38"/>
      <c r="E46" s="114"/>
      <c r="F46" s="96"/>
      <c r="G46" s="114"/>
      <c r="H46" s="114"/>
      <c r="I46" s="38"/>
      <c r="J46" s="114"/>
      <c r="K46" s="99"/>
      <c r="L46" s="114"/>
      <c r="M46" s="114"/>
      <c r="N46" s="38"/>
      <c r="O46" s="114"/>
    </row>
    <row r="47" spans="1:15" ht="21" customHeight="1">
      <c r="A47" s="96"/>
      <c r="B47" s="114"/>
      <c r="C47" s="114"/>
      <c r="D47" s="38"/>
      <c r="E47" s="114"/>
      <c r="F47" s="96"/>
      <c r="G47" s="114"/>
      <c r="H47" s="114"/>
      <c r="I47" s="38"/>
      <c r="J47" s="114"/>
      <c r="K47" s="96"/>
      <c r="L47" s="114"/>
      <c r="M47" s="114"/>
      <c r="N47" s="38"/>
      <c r="O47" s="114"/>
    </row>
    <row r="48" spans="1:15" ht="21" customHeight="1">
      <c r="A48" s="96"/>
      <c r="B48" s="38"/>
      <c r="C48" s="38"/>
      <c r="D48" s="38"/>
      <c r="E48" s="38"/>
      <c r="F48" s="96"/>
      <c r="G48" s="114"/>
      <c r="H48" s="114"/>
      <c r="I48" s="38"/>
      <c r="J48" s="114"/>
      <c r="K48" s="96"/>
      <c r="L48" s="114"/>
      <c r="M48" s="114"/>
      <c r="N48" s="38"/>
      <c r="O48" s="114"/>
    </row>
    <row r="49" spans="1:15" ht="21" customHeight="1">
      <c r="A49" s="96"/>
      <c r="B49" s="114"/>
      <c r="C49" s="114"/>
      <c r="D49" s="38"/>
      <c r="E49" s="114"/>
      <c r="F49" s="96"/>
      <c r="G49" s="114"/>
      <c r="H49" s="114"/>
      <c r="I49" s="38"/>
      <c r="J49" s="114"/>
      <c r="K49" s="96"/>
      <c r="L49" s="114"/>
      <c r="M49" s="114"/>
      <c r="N49" s="38"/>
      <c r="O49" s="114"/>
    </row>
    <row r="50" spans="1:15" ht="21" customHeight="1">
      <c r="A50" s="96"/>
      <c r="B50" s="114"/>
      <c r="C50" s="114"/>
      <c r="D50" s="38"/>
      <c r="E50" s="114"/>
      <c r="F50" s="96"/>
      <c r="G50" s="114"/>
      <c r="H50" s="114"/>
      <c r="I50" s="38"/>
      <c r="J50" s="114"/>
      <c r="K50" s="96"/>
      <c r="L50" s="114"/>
      <c r="M50" s="114"/>
      <c r="N50" s="38"/>
      <c r="O50" s="114"/>
    </row>
    <row r="51" spans="1:15" ht="21" customHeight="1">
      <c r="A51" s="96"/>
      <c r="B51" s="114"/>
      <c r="C51" s="114"/>
      <c r="D51" s="38"/>
      <c r="E51" s="114"/>
      <c r="F51" s="96"/>
      <c r="G51" s="114"/>
      <c r="H51" s="114"/>
      <c r="I51" s="38"/>
      <c r="J51" s="114"/>
      <c r="K51" s="96"/>
      <c r="L51" s="114"/>
      <c r="M51" s="114"/>
      <c r="N51" s="38"/>
      <c r="O51" s="114"/>
    </row>
    <row r="52" spans="1:15" ht="21" customHeight="1">
      <c r="A52" s="96"/>
      <c r="B52" s="114"/>
      <c r="C52" s="114"/>
      <c r="D52" s="38"/>
      <c r="E52" s="114"/>
      <c r="F52" s="96"/>
      <c r="G52" s="114"/>
      <c r="H52" s="114"/>
      <c r="I52" s="38"/>
      <c r="J52" s="114"/>
      <c r="K52" s="96"/>
      <c r="L52" s="114"/>
      <c r="M52" s="114"/>
      <c r="N52" s="38"/>
      <c r="O52" s="114"/>
    </row>
    <row r="53" spans="1:15" ht="21" customHeight="1">
      <c r="A53" s="96"/>
      <c r="B53" s="114"/>
      <c r="C53" s="114"/>
      <c r="D53" s="38"/>
      <c r="E53" s="114"/>
      <c r="F53" s="96"/>
      <c r="G53" s="114"/>
      <c r="H53" s="114"/>
      <c r="I53" s="38"/>
      <c r="J53" s="114"/>
      <c r="K53" s="96"/>
      <c r="L53" s="114"/>
      <c r="M53" s="114"/>
      <c r="N53" s="38"/>
      <c r="O53" s="114"/>
    </row>
    <row r="54" spans="1:15" ht="21" customHeight="1">
      <c r="A54" s="96"/>
      <c r="B54" s="114"/>
      <c r="C54" s="114"/>
      <c r="D54" s="38"/>
      <c r="E54" s="114"/>
      <c r="F54" s="96"/>
      <c r="G54" s="114"/>
      <c r="H54" s="114"/>
      <c r="I54" s="38"/>
      <c r="J54" s="114"/>
      <c r="K54" s="96"/>
      <c r="L54" s="114"/>
      <c r="M54" s="114"/>
      <c r="N54" s="38"/>
      <c r="O54" s="114"/>
    </row>
    <row r="55" spans="1:15" ht="21" customHeight="1">
      <c r="A55" s="96"/>
      <c r="B55" s="114"/>
      <c r="C55" s="114"/>
      <c r="D55" s="38"/>
      <c r="E55" s="114"/>
      <c r="F55" s="96"/>
      <c r="G55" s="114"/>
      <c r="H55" s="114"/>
      <c r="I55" s="38"/>
      <c r="J55" s="114"/>
      <c r="K55" s="96"/>
      <c r="L55" s="114"/>
      <c r="M55" s="114"/>
      <c r="N55" s="38"/>
      <c r="O55" s="114"/>
    </row>
    <row r="56" spans="1:15" ht="21" customHeight="1">
      <c r="A56" s="99"/>
      <c r="B56" s="114"/>
      <c r="C56" s="114"/>
      <c r="D56" s="38"/>
      <c r="E56" s="114"/>
      <c r="F56" s="96"/>
      <c r="G56" s="114"/>
      <c r="H56" s="114"/>
      <c r="I56" s="38"/>
      <c r="J56" s="114"/>
      <c r="K56" s="96"/>
      <c r="L56" s="114"/>
      <c r="M56" s="114"/>
      <c r="N56" s="38"/>
      <c r="O56" s="114"/>
    </row>
    <row r="57" spans="1:15" ht="21" customHeight="1">
      <c r="A57" s="96"/>
      <c r="B57" s="114"/>
      <c r="C57" s="114"/>
      <c r="D57" s="38"/>
      <c r="E57" s="114"/>
      <c r="F57" s="96"/>
      <c r="G57" s="114"/>
      <c r="H57" s="114"/>
      <c r="I57" s="38"/>
      <c r="J57" s="114"/>
      <c r="K57" s="96"/>
      <c r="L57" s="114"/>
      <c r="M57" s="114"/>
      <c r="N57" s="38"/>
      <c r="O57" s="114"/>
    </row>
    <row r="58" spans="1:15" ht="21" customHeight="1">
      <c r="A58" s="96"/>
      <c r="B58" s="114"/>
      <c r="C58" s="114"/>
      <c r="D58" s="38"/>
      <c r="E58" s="114"/>
      <c r="F58" s="96"/>
      <c r="G58" s="114"/>
      <c r="H58" s="114"/>
      <c r="I58" s="38"/>
      <c r="J58" s="114"/>
      <c r="K58" s="96"/>
      <c r="L58" s="114"/>
      <c r="M58" s="114"/>
      <c r="N58" s="38"/>
      <c r="O58" s="114"/>
    </row>
    <row r="59" spans="1:15" ht="21" customHeight="1">
      <c r="A59" s="96"/>
      <c r="B59" s="114"/>
      <c r="C59" s="114"/>
      <c r="D59" s="38"/>
      <c r="E59" s="114"/>
      <c r="F59" s="96"/>
      <c r="G59" s="114"/>
      <c r="H59" s="114"/>
      <c r="I59" s="38"/>
      <c r="J59" s="114"/>
      <c r="K59" s="96"/>
      <c r="L59" s="114"/>
      <c r="M59" s="114"/>
      <c r="N59" s="38"/>
      <c r="O59" s="114"/>
    </row>
    <row r="60" spans="1:15" ht="21" customHeight="1">
      <c r="A60" s="96"/>
      <c r="B60" s="114"/>
      <c r="C60" s="114"/>
      <c r="D60" s="38"/>
      <c r="E60" s="114"/>
      <c r="F60" s="96"/>
      <c r="G60" s="114"/>
      <c r="H60" s="114"/>
      <c r="I60" s="38"/>
      <c r="J60" s="114"/>
      <c r="K60" s="96"/>
      <c r="L60" s="114"/>
      <c r="M60" s="114"/>
      <c r="N60" s="38"/>
      <c r="O60" s="114"/>
    </row>
    <row r="61" spans="1:15" ht="21" customHeight="1">
      <c r="A61" s="96"/>
      <c r="B61" s="114"/>
      <c r="C61" s="114"/>
      <c r="D61" s="38"/>
      <c r="E61" s="114"/>
      <c r="F61" s="96"/>
      <c r="G61" s="114"/>
      <c r="H61" s="114"/>
      <c r="I61" s="38"/>
      <c r="J61" s="114"/>
      <c r="K61" s="96"/>
      <c r="L61" s="114"/>
      <c r="M61" s="114"/>
      <c r="N61" s="38"/>
      <c r="O61" s="114"/>
    </row>
    <row r="62" spans="1:15" ht="21" customHeight="1">
      <c r="A62" s="96"/>
      <c r="B62" s="114"/>
      <c r="C62" s="114"/>
      <c r="D62" s="38"/>
      <c r="E62" s="114"/>
      <c r="F62" s="99"/>
      <c r="G62" s="114"/>
      <c r="H62" s="114"/>
      <c r="I62" s="38"/>
      <c r="J62" s="114"/>
      <c r="K62" s="96"/>
      <c r="L62" s="114"/>
      <c r="M62" s="114"/>
      <c r="N62" s="38"/>
      <c r="O62" s="114"/>
    </row>
    <row r="63" spans="1:15" ht="21" customHeight="1">
      <c r="A63" s="96"/>
      <c r="B63" s="114"/>
      <c r="C63" s="114"/>
      <c r="D63" s="38"/>
      <c r="E63" s="114"/>
      <c r="F63" s="96"/>
      <c r="G63" s="114"/>
      <c r="H63" s="114"/>
      <c r="I63" s="38"/>
      <c r="J63" s="114"/>
      <c r="K63" s="113"/>
      <c r="L63" s="38"/>
      <c r="M63" s="38"/>
      <c r="N63" s="38"/>
      <c r="O63" s="38"/>
    </row>
    <row r="64" spans="1:15" ht="21" customHeight="1">
      <c r="A64" s="96"/>
      <c r="B64" s="114"/>
      <c r="C64" s="114"/>
      <c r="D64" s="38"/>
      <c r="E64" s="114"/>
      <c r="F64" s="96"/>
      <c r="G64" s="114"/>
      <c r="H64" s="114"/>
      <c r="I64" s="38"/>
      <c r="J64" s="114"/>
      <c r="K64" s="113"/>
      <c r="L64" s="38"/>
      <c r="M64" s="38"/>
      <c r="N64" s="38"/>
      <c r="O64" s="38"/>
    </row>
    <row r="65" spans="1:15" ht="21" customHeight="1">
      <c r="A65" s="96"/>
      <c r="B65" s="38"/>
      <c r="C65" s="38"/>
      <c r="D65" s="38"/>
      <c r="E65" s="38"/>
      <c r="F65" s="113"/>
      <c r="G65" s="38"/>
      <c r="H65" s="38"/>
      <c r="I65" s="38"/>
      <c r="J65" s="38"/>
      <c r="K65" s="113"/>
      <c r="L65" s="38"/>
      <c r="M65" s="38"/>
      <c r="N65" s="38"/>
      <c r="O65" s="38"/>
    </row>
    <row r="66" spans="1:15" ht="21" customHeight="1">
      <c r="A66" s="101"/>
      <c r="B66" s="112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101"/>
      <c r="B67" s="112"/>
      <c r="C67" s="105"/>
      <c r="D67" s="111"/>
      <c r="E67" s="111"/>
      <c r="F67" s="105"/>
      <c r="G67" s="110"/>
      <c r="H67" s="110"/>
      <c r="I67" s="109"/>
      <c r="J67" s="108"/>
      <c r="K67" s="108"/>
      <c r="L67" s="107"/>
      <c r="M67" s="106"/>
      <c r="N67" s="105"/>
      <c r="O67" s="105"/>
    </row>
    <row r="68" spans="1:15" ht="21" customHeight="1">
      <c r="A68" s="102"/>
      <c r="B68" s="37"/>
      <c r="C68" s="37"/>
      <c r="D68" s="37"/>
      <c r="E68" s="100"/>
      <c r="F68" s="37"/>
      <c r="G68" s="37"/>
      <c r="H68" s="37"/>
      <c r="I68" s="37"/>
      <c r="J68" s="100"/>
      <c r="K68" s="37"/>
      <c r="L68" s="37"/>
      <c r="M68" s="37"/>
      <c r="N68" s="37"/>
      <c r="O68" s="100"/>
    </row>
    <row r="69" spans="1:15" ht="21" customHeight="1">
      <c r="A69" s="104"/>
      <c r="B69" s="103"/>
      <c r="C69" s="103"/>
      <c r="D69" s="103"/>
      <c r="E69" s="100"/>
      <c r="F69" s="104"/>
      <c r="G69" s="103"/>
      <c r="H69" s="103"/>
      <c r="I69" s="103"/>
      <c r="J69" s="100"/>
      <c r="K69" s="104"/>
      <c r="L69" s="103"/>
      <c r="M69" s="103"/>
      <c r="N69" s="103"/>
      <c r="O69" s="100"/>
    </row>
    <row r="70" spans="1:15" ht="21" customHeight="1">
      <c r="A70" s="102"/>
      <c r="B70" s="101"/>
      <c r="C70" s="101"/>
      <c r="D70" s="101"/>
      <c r="E70" s="100"/>
      <c r="F70" s="37"/>
      <c r="G70" s="101"/>
      <c r="H70" s="101"/>
      <c r="I70" s="40"/>
      <c r="J70" s="100"/>
      <c r="K70" s="37"/>
      <c r="L70" s="101"/>
      <c r="M70" s="101"/>
      <c r="N70" s="101"/>
      <c r="O70" s="100"/>
    </row>
    <row r="71" spans="1:15" ht="21" customHeight="1">
      <c r="A71" s="96"/>
      <c r="B71" s="97"/>
      <c r="C71" s="97"/>
      <c r="D71" s="94"/>
      <c r="E71" s="97"/>
      <c r="F71" s="95"/>
      <c r="G71" s="97"/>
      <c r="H71" s="97"/>
      <c r="I71" s="94"/>
      <c r="J71" s="97"/>
      <c r="K71" s="95"/>
      <c r="L71" s="97"/>
      <c r="M71" s="97"/>
      <c r="N71" s="94"/>
      <c r="O71" s="97"/>
    </row>
    <row r="72" spans="1:15" ht="21" customHeight="1">
      <c r="A72" s="96"/>
      <c r="B72" s="97"/>
      <c r="C72" s="97"/>
      <c r="D72" s="94"/>
      <c r="E72" s="97"/>
      <c r="F72" s="95"/>
      <c r="G72" s="97"/>
      <c r="H72" s="97"/>
      <c r="I72" s="94"/>
      <c r="J72" s="97"/>
      <c r="K72" s="95"/>
      <c r="L72" s="97"/>
      <c r="M72" s="97"/>
      <c r="N72" s="94"/>
      <c r="O72" s="97"/>
    </row>
    <row r="73" spans="1:15" ht="21" customHeight="1">
      <c r="A73" s="96"/>
      <c r="B73" s="97"/>
      <c r="C73" s="97"/>
      <c r="D73" s="94"/>
      <c r="E73" s="97"/>
      <c r="F73" s="95"/>
      <c r="G73" s="97"/>
      <c r="H73" s="97"/>
      <c r="I73" s="94"/>
      <c r="J73" s="97"/>
      <c r="K73" s="95"/>
      <c r="L73" s="97"/>
      <c r="M73" s="97"/>
      <c r="N73" s="94"/>
      <c r="O73" s="97"/>
    </row>
    <row r="74" spans="1:15" ht="21" customHeight="1">
      <c r="A74" s="96"/>
      <c r="B74" s="97"/>
      <c r="C74" s="97"/>
      <c r="D74" s="94"/>
      <c r="E74" s="97"/>
      <c r="F74" s="98"/>
      <c r="G74" s="97"/>
      <c r="H74" s="97"/>
      <c r="I74" s="94"/>
      <c r="J74" s="97"/>
      <c r="K74" s="95"/>
      <c r="L74" s="97"/>
      <c r="M74" s="97"/>
      <c r="N74" s="94"/>
      <c r="O74" s="97"/>
    </row>
    <row r="75" spans="1:15" ht="21" customHeight="1">
      <c r="A75" s="96"/>
      <c r="B75" s="97"/>
      <c r="C75" s="97"/>
      <c r="D75" s="94"/>
      <c r="E75" s="97"/>
      <c r="F75" s="95"/>
      <c r="G75" s="97"/>
      <c r="H75" s="97"/>
      <c r="I75" s="94"/>
      <c r="J75" s="97"/>
      <c r="K75" s="95"/>
      <c r="L75" s="97"/>
      <c r="M75" s="97"/>
      <c r="N75" s="94"/>
      <c r="O75" s="97"/>
    </row>
    <row r="76" spans="1:15" ht="21" customHeight="1">
      <c r="A76" s="96"/>
      <c r="B76" s="97"/>
      <c r="C76" s="97"/>
      <c r="D76" s="94"/>
      <c r="E76" s="97"/>
      <c r="F76" s="95"/>
      <c r="G76" s="97"/>
      <c r="H76" s="97"/>
      <c r="I76" s="94"/>
      <c r="J76" s="97"/>
      <c r="K76" s="98"/>
      <c r="L76" s="97"/>
      <c r="M76" s="97"/>
      <c r="N76" s="94"/>
      <c r="O76" s="97"/>
    </row>
    <row r="77" spans="1:15" ht="21" customHeight="1">
      <c r="A77" s="99"/>
      <c r="B77" s="97"/>
      <c r="C77" s="97"/>
      <c r="D77" s="94"/>
      <c r="E77" s="97"/>
      <c r="F77" s="98"/>
      <c r="G77" s="97"/>
      <c r="H77" s="97"/>
      <c r="I77" s="94"/>
      <c r="J77" s="97"/>
      <c r="K77" s="95"/>
      <c r="L77" s="97"/>
      <c r="M77" s="97"/>
      <c r="N77" s="94"/>
      <c r="O77" s="97"/>
    </row>
    <row r="78" spans="1:15" ht="21" customHeight="1">
      <c r="A78" s="96"/>
      <c r="B78" s="97"/>
      <c r="C78" s="97"/>
      <c r="D78" s="94"/>
      <c r="E78" s="97"/>
      <c r="F78" s="95"/>
      <c r="G78" s="97"/>
      <c r="H78" s="97"/>
      <c r="I78" s="94"/>
      <c r="J78" s="97"/>
      <c r="K78" s="95"/>
      <c r="L78" s="97"/>
      <c r="M78" s="97"/>
      <c r="N78" s="94"/>
      <c r="O78" s="97"/>
    </row>
    <row r="79" spans="1:15" ht="21" customHeight="1">
      <c r="A79" s="96"/>
      <c r="B79" s="97"/>
      <c r="C79" s="97"/>
      <c r="D79" s="94"/>
      <c r="E79" s="97"/>
      <c r="F79" s="95"/>
      <c r="G79" s="97"/>
      <c r="H79" s="97"/>
      <c r="I79" s="94"/>
      <c r="J79" s="97"/>
      <c r="K79" s="98"/>
      <c r="L79" s="97"/>
      <c r="M79" s="97"/>
      <c r="N79" s="94"/>
      <c r="O79" s="97"/>
    </row>
    <row r="80" spans="1:15" ht="21" customHeight="1">
      <c r="A80" s="96"/>
      <c r="B80" s="97"/>
      <c r="C80" s="97"/>
      <c r="D80" s="94"/>
      <c r="E80" s="97"/>
      <c r="F80" s="95"/>
      <c r="G80" s="97"/>
      <c r="H80" s="97"/>
      <c r="I80" s="94"/>
      <c r="J80" s="97"/>
      <c r="K80" s="95"/>
      <c r="L80" s="97"/>
      <c r="M80" s="97"/>
      <c r="N80" s="94"/>
      <c r="O80" s="97"/>
    </row>
    <row r="81" spans="1:15" ht="21" customHeight="1">
      <c r="A81" s="96"/>
      <c r="B81" s="94"/>
      <c r="C81" s="94"/>
      <c r="D81" s="94"/>
      <c r="E81" s="94"/>
      <c r="F81" s="95"/>
      <c r="G81" s="97"/>
      <c r="H81" s="97"/>
      <c r="I81" s="94"/>
      <c r="J81" s="97"/>
      <c r="K81" s="95"/>
      <c r="L81" s="97"/>
      <c r="M81" s="97"/>
      <c r="N81" s="94"/>
      <c r="O81" s="97"/>
    </row>
    <row r="82" spans="1:15" ht="21" customHeight="1">
      <c r="A82" s="96"/>
      <c r="B82" s="97"/>
      <c r="C82" s="97"/>
      <c r="D82" s="94"/>
      <c r="E82" s="97"/>
      <c r="F82" s="95"/>
      <c r="G82" s="97"/>
      <c r="H82" s="97"/>
      <c r="I82" s="94"/>
      <c r="J82" s="97"/>
      <c r="K82" s="95"/>
      <c r="L82" s="97"/>
      <c r="M82" s="97"/>
      <c r="N82" s="94"/>
      <c r="O82" s="97"/>
    </row>
    <row r="83" spans="1:15" ht="21" customHeight="1">
      <c r="A83" s="96"/>
      <c r="B83" s="97"/>
      <c r="C83" s="97"/>
      <c r="D83" s="94"/>
      <c r="E83" s="97"/>
      <c r="F83" s="95"/>
      <c r="G83" s="97"/>
      <c r="H83" s="97"/>
      <c r="I83" s="94"/>
      <c r="J83" s="97"/>
      <c r="K83" s="95"/>
      <c r="L83" s="97"/>
      <c r="M83" s="97"/>
      <c r="N83" s="94"/>
      <c r="O83" s="97"/>
    </row>
    <row r="84" spans="1:15" ht="21" customHeight="1">
      <c r="A84" s="96"/>
      <c r="B84" s="97"/>
      <c r="C84" s="97"/>
      <c r="D84" s="94"/>
      <c r="E84" s="97"/>
      <c r="F84" s="95"/>
      <c r="G84" s="97"/>
      <c r="H84" s="97"/>
      <c r="I84" s="94"/>
      <c r="J84" s="97"/>
      <c r="K84" s="95"/>
      <c r="L84" s="97"/>
      <c r="M84" s="97"/>
      <c r="N84" s="94"/>
      <c r="O84" s="97"/>
    </row>
    <row r="85" spans="1:15" ht="21" customHeight="1">
      <c r="A85" s="96"/>
      <c r="B85" s="97"/>
      <c r="C85" s="97"/>
      <c r="D85" s="94"/>
      <c r="E85" s="97"/>
      <c r="F85" s="95"/>
      <c r="G85" s="97"/>
      <c r="H85" s="97"/>
      <c r="I85" s="94"/>
      <c r="J85" s="97"/>
      <c r="K85" s="95"/>
      <c r="L85" s="97"/>
      <c r="M85" s="97"/>
      <c r="N85" s="94"/>
      <c r="O85" s="97"/>
    </row>
    <row r="86" spans="1:15" ht="21" customHeight="1">
      <c r="A86" s="96"/>
      <c r="B86" s="97"/>
      <c r="C86" s="97"/>
      <c r="D86" s="94"/>
      <c r="E86" s="97"/>
      <c r="F86" s="95"/>
      <c r="G86" s="97"/>
      <c r="H86" s="97"/>
      <c r="I86" s="94"/>
      <c r="J86" s="97"/>
      <c r="K86" s="95"/>
      <c r="L86" s="97"/>
      <c r="M86" s="97"/>
      <c r="N86" s="94"/>
      <c r="O86" s="97"/>
    </row>
    <row r="87" spans="1:15" ht="21" customHeight="1">
      <c r="A87" s="96"/>
      <c r="B87" s="97"/>
      <c r="C87" s="97"/>
      <c r="D87" s="94"/>
      <c r="E87" s="97"/>
      <c r="F87" s="95"/>
      <c r="G87" s="97"/>
      <c r="H87" s="97"/>
      <c r="I87" s="94"/>
      <c r="J87" s="97"/>
      <c r="K87" s="95"/>
      <c r="L87" s="97"/>
      <c r="M87" s="97"/>
      <c r="N87" s="94"/>
      <c r="O87" s="97"/>
    </row>
    <row r="88" spans="1:15" ht="21" customHeight="1">
      <c r="A88" s="96"/>
      <c r="B88" s="97"/>
      <c r="C88" s="97"/>
      <c r="D88" s="94"/>
      <c r="E88" s="97"/>
      <c r="F88" s="95"/>
      <c r="G88" s="97"/>
      <c r="H88" s="97"/>
      <c r="I88" s="94"/>
      <c r="J88" s="97"/>
      <c r="K88" s="95"/>
      <c r="L88" s="97"/>
      <c r="M88" s="97"/>
      <c r="N88" s="94"/>
      <c r="O88" s="97"/>
    </row>
    <row r="89" spans="1:15" ht="21" customHeight="1">
      <c r="A89" s="99"/>
      <c r="B89" s="97"/>
      <c r="C89" s="97"/>
      <c r="D89" s="94"/>
      <c r="E89" s="97"/>
      <c r="F89" s="95"/>
      <c r="G89" s="97"/>
      <c r="H89" s="97"/>
      <c r="I89" s="94"/>
      <c r="J89" s="97"/>
      <c r="K89" s="95"/>
      <c r="L89" s="97"/>
      <c r="M89" s="97"/>
      <c r="N89" s="94"/>
      <c r="O89" s="97"/>
    </row>
    <row r="90" spans="1:15" ht="21" customHeight="1">
      <c r="A90" s="96"/>
      <c r="B90" s="97"/>
      <c r="C90" s="97"/>
      <c r="D90" s="94"/>
      <c r="E90" s="97"/>
      <c r="F90" s="95"/>
      <c r="G90" s="97"/>
      <c r="H90" s="97"/>
      <c r="I90" s="94"/>
      <c r="J90" s="97"/>
      <c r="K90" s="95"/>
      <c r="L90" s="97"/>
      <c r="M90" s="97"/>
      <c r="N90" s="94"/>
      <c r="O90" s="97"/>
    </row>
    <row r="91" spans="1:15" ht="21" customHeight="1">
      <c r="A91" s="96"/>
      <c r="B91" s="97"/>
      <c r="C91" s="97"/>
      <c r="D91" s="94"/>
      <c r="E91" s="97"/>
      <c r="F91" s="95"/>
      <c r="G91" s="97"/>
      <c r="H91" s="97"/>
      <c r="I91" s="94"/>
      <c r="J91" s="97"/>
      <c r="K91" s="95"/>
      <c r="L91" s="97"/>
      <c r="M91" s="97"/>
      <c r="N91" s="94"/>
      <c r="O91" s="97"/>
    </row>
    <row r="92" spans="1:15" ht="21" customHeight="1">
      <c r="A92" s="96"/>
      <c r="B92" s="97"/>
      <c r="C92" s="97"/>
      <c r="D92" s="94"/>
      <c r="E92" s="97"/>
      <c r="F92" s="95"/>
      <c r="G92" s="97"/>
      <c r="H92" s="97"/>
      <c r="I92" s="94"/>
      <c r="J92" s="97"/>
      <c r="K92" s="95"/>
      <c r="L92" s="97"/>
      <c r="M92" s="97"/>
      <c r="N92" s="94"/>
      <c r="O92" s="97"/>
    </row>
    <row r="93" spans="1:15" ht="21" customHeight="1">
      <c r="A93" s="96"/>
      <c r="B93" s="97"/>
      <c r="C93" s="97"/>
      <c r="D93" s="94"/>
      <c r="E93" s="97"/>
      <c r="F93" s="95"/>
      <c r="G93" s="97"/>
      <c r="H93" s="97"/>
      <c r="I93" s="94"/>
      <c r="J93" s="97"/>
      <c r="K93" s="95"/>
      <c r="L93" s="97"/>
      <c r="M93" s="97"/>
      <c r="N93" s="94"/>
      <c r="O93" s="97"/>
    </row>
    <row r="94" spans="1:15" ht="21" customHeight="1">
      <c r="A94" s="96"/>
      <c r="B94" s="97"/>
      <c r="C94" s="97"/>
      <c r="D94" s="94"/>
      <c r="E94" s="97"/>
      <c r="F94" s="95"/>
      <c r="G94" s="97"/>
      <c r="H94" s="97"/>
      <c r="I94" s="94"/>
      <c r="J94" s="97"/>
      <c r="K94" s="95"/>
      <c r="L94" s="97"/>
      <c r="M94" s="97"/>
      <c r="N94" s="94"/>
      <c r="O94" s="97"/>
    </row>
    <row r="95" spans="1:15" ht="21" customHeight="1">
      <c r="A95" s="96"/>
      <c r="B95" s="97"/>
      <c r="C95" s="97"/>
      <c r="D95" s="94"/>
      <c r="E95" s="97"/>
      <c r="F95" s="98"/>
      <c r="G95" s="97"/>
      <c r="H95" s="97"/>
      <c r="I95" s="94"/>
      <c r="J95" s="97"/>
      <c r="K95" s="95"/>
      <c r="L95" s="97"/>
      <c r="M95" s="97"/>
      <c r="N95" s="94"/>
      <c r="O95" s="97"/>
    </row>
    <row r="96" spans="1:15" ht="21" customHeight="1">
      <c r="A96" s="96"/>
      <c r="B96" s="97"/>
      <c r="C96" s="97"/>
      <c r="D96" s="94"/>
      <c r="E96" s="97"/>
      <c r="F96" s="95"/>
      <c r="G96" s="97"/>
      <c r="H96" s="97"/>
      <c r="I96" s="94"/>
      <c r="J96" s="97"/>
      <c r="K96" s="95"/>
      <c r="L96" s="94"/>
      <c r="M96" s="94"/>
      <c r="N96" s="94"/>
      <c r="O96" s="94"/>
    </row>
    <row r="97" spans="1:15" ht="21" customHeight="1">
      <c r="A97" s="96"/>
      <c r="B97" s="97"/>
      <c r="C97" s="97"/>
      <c r="D97" s="94"/>
      <c r="E97" s="97"/>
      <c r="F97" s="95"/>
      <c r="G97" s="97"/>
      <c r="H97" s="97"/>
      <c r="I97" s="94"/>
      <c r="J97" s="97"/>
      <c r="K97" s="95"/>
      <c r="L97" s="94"/>
      <c r="M97" s="94"/>
      <c r="N97" s="94"/>
      <c r="O97" s="94"/>
    </row>
    <row r="98" spans="1:15" ht="21" customHeight="1">
      <c r="A98" s="96"/>
      <c r="B98" s="94"/>
      <c r="C98" s="94"/>
      <c r="D98" s="94"/>
      <c r="E98" s="94"/>
      <c r="F98" s="95"/>
      <c r="G98" s="94"/>
      <c r="H98" s="94"/>
      <c r="I98" s="94"/>
      <c r="J98" s="94"/>
      <c r="K98" s="95"/>
      <c r="L98" s="94"/>
      <c r="M98" s="94"/>
      <c r="N98" s="94"/>
      <c r="O98" s="94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1" dxfId="22" operator="greaterThan" stopIfTrue="1">
      <formula>0.1</formula>
    </cfRule>
    <cfRule type="cellIs" priority="2" dxfId="23" operator="lessThan" stopIfTrue="1">
      <formula>-0.1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A13" sqref="A13"/>
    </sheetView>
  </sheetViews>
  <sheetFormatPr defaultColWidth="11.75390625" defaultRowHeight="21" customHeight="1"/>
  <cols>
    <col min="1" max="15" width="11.75390625" style="36" customWidth="1"/>
    <col min="16" max="16" width="9.50390625" style="36" customWidth="1"/>
    <col min="17" max="16384" width="11.75390625" style="36" customWidth="1"/>
  </cols>
  <sheetData>
    <row r="1" spans="1:15" s="37" customFormat="1" ht="21" customHeight="1" thickBot="1">
      <c r="A1" s="72" t="s">
        <v>0</v>
      </c>
      <c r="B1" s="71"/>
      <c r="C1" s="70">
        <v>8</v>
      </c>
      <c r="D1" s="69">
        <v>15</v>
      </c>
      <c r="E1" s="69"/>
      <c r="F1" s="68"/>
      <c r="G1" s="68"/>
      <c r="H1" s="68"/>
      <c r="I1" s="68"/>
      <c r="J1" s="68"/>
      <c r="K1" s="68"/>
      <c r="L1" s="68"/>
      <c r="M1" s="68"/>
      <c r="N1" s="68">
        <f>C1</f>
        <v>8</v>
      </c>
      <c r="O1" s="68" t="s">
        <v>1</v>
      </c>
    </row>
    <row r="2" spans="1:15" s="37" customFormat="1" ht="21" customHeight="1">
      <c r="A2" s="67"/>
      <c r="B2" s="66"/>
      <c r="C2" s="65"/>
      <c r="D2" s="65"/>
      <c r="E2" s="61" t="s">
        <v>2</v>
      </c>
      <c r="F2" s="67"/>
      <c r="G2" s="66"/>
      <c r="H2" s="65"/>
      <c r="I2" s="65"/>
      <c r="J2" s="61" t="s">
        <v>2</v>
      </c>
      <c r="K2" s="67"/>
      <c r="L2" s="66"/>
      <c r="M2" s="65"/>
      <c r="N2" s="65"/>
      <c r="O2" s="61" t="s">
        <v>2</v>
      </c>
    </row>
    <row r="3" spans="1:15" s="37" customFormat="1" ht="21" customHeight="1">
      <c r="A3" s="64" t="s">
        <v>179</v>
      </c>
      <c r="B3" s="63" t="s">
        <v>93</v>
      </c>
      <c r="C3" s="62"/>
      <c r="D3" s="62"/>
      <c r="E3" s="61" t="s">
        <v>3</v>
      </c>
      <c r="F3" s="64" t="s">
        <v>179</v>
      </c>
      <c r="G3" s="63" t="s">
        <v>93</v>
      </c>
      <c r="H3" s="62"/>
      <c r="I3" s="62"/>
      <c r="J3" s="61" t="s">
        <v>3</v>
      </c>
      <c r="K3" s="64" t="s">
        <v>179</v>
      </c>
      <c r="L3" s="63" t="s">
        <v>93</v>
      </c>
      <c r="M3" s="62"/>
      <c r="N3" s="62"/>
      <c r="O3" s="61" t="s">
        <v>3</v>
      </c>
    </row>
    <row r="4" spans="1:15" s="37" customFormat="1" ht="21" customHeight="1" thickBot="1">
      <c r="A4" s="58"/>
      <c r="B4" s="57" t="s">
        <v>4</v>
      </c>
      <c r="C4" s="57" t="s">
        <v>5</v>
      </c>
      <c r="D4" s="57" t="s">
        <v>6</v>
      </c>
      <c r="E4" s="56" t="s">
        <v>7</v>
      </c>
      <c r="F4" s="58"/>
      <c r="G4" s="57" t="s">
        <v>4</v>
      </c>
      <c r="H4" s="57" t="s">
        <v>5</v>
      </c>
      <c r="I4" s="59" t="s">
        <v>6</v>
      </c>
      <c r="J4" s="56" t="s">
        <v>7</v>
      </c>
      <c r="K4" s="58"/>
      <c r="L4" s="57" t="s">
        <v>4</v>
      </c>
      <c r="M4" s="57" t="s">
        <v>5</v>
      </c>
      <c r="N4" s="57" t="s">
        <v>6</v>
      </c>
      <c r="O4" s="56" t="s">
        <v>7</v>
      </c>
    </row>
    <row r="5" spans="1:17" ht="21" customHeight="1">
      <c r="A5" s="49" t="s">
        <v>177</v>
      </c>
      <c r="B5" s="47">
        <v>303059</v>
      </c>
      <c r="C5" s="47">
        <v>325861</v>
      </c>
      <c r="D5" s="48">
        <v>628920</v>
      </c>
      <c r="E5" s="47">
        <v>254461</v>
      </c>
      <c r="F5" s="49" t="s">
        <v>176</v>
      </c>
      <c r="G5" s="47">
        <v>5750</v>
      </c>
      <c r="H5" s="47">
        <v>6217</v>
      </c>
      <c r="I5" s="48">
        <v>11967</v>
      </c>
      <c r="J5" s="47">
        <v>4088</v>
      </c>
      <c r="K5" s="49" t="s">
        <v>175</v>
      </c>
      <c r="L5" s="47">
        <v>539</v>
      </c>
      <c r="M5" s="47">
        <v>593</v>
      </c>
      <c r="N5" s="48">
        <v>1132</v>
      </c>
      <c r="O5" s="54">
        <v>384</v>
      </c>
      <c r="P5" s="37"/>
      <c r="Q5" s="37"/>
    </row>
    <row r="6" spans="1:17" ht="21" customHeight="1">
      <c r="A6" s="49" t="s">
        <v>174</v>
      </c>
      <c r="B6" s="47">
        <v>212809</v>
      </c>
      <c r="C6" s="47">
        <v>223097</v>
      </c>
      <c r="D6" s="48">
        <v>435906</v>
      </c>
      <c r="E6" s="47">
        <v>163119</v>
      </c>
      <c r="F6" s="49" t="s">
        <v>173</v>
      </c>
      <c r="G6" s="47">
        <v>2029</v>
      </c>
      <c r="H6" s="47">
        <v>2150</v>
      </c>
      <c r="I6" s="48">
        <v>4179</v>
      </c>
      <c r="J6" s="47">
        <v>1136</v>
      </c>
      <c r="K6" s="49" t="s">
        <v>172</v>
      </c>
      <c r="L6" s="47">
        <v>1205</v>
      </c>
      <c r="M6" s="47">
        <v>1319</v>
      </c>
      <c r="N6" s="48">
        <v>2524</v>
      </c>
      <c r="O6" s="54">
        <v>831</v>
      </c>
      <c r="P6" s="37"/>
      <c r="Q6" s="37"/>
    </row>
    <row r="7" spans="1:17" ht="21" customHeight="1">
      <c r="A7" s="49" t="s">
        <v>171</v>
      </c>
      <c r="B7" s="47">
        <v>42636</v>
      </c>
      <c r="C7" s="47">
        <v>46655</v>
      </c>
      <c r="D7" s="48">
        <v>89291</v>
      </c>
      <c r="E7" s="47">
        <v>34364</v>
      </c>
      <c r="F7" s="49" t="s">
        <v>170</v>
      </c>
      <c r="G7" s="47">
        <v>2767</v>
      </c>
      <c r="H7" s="47">
        <v>2878</v>
      </c>
      <c r="I7" s="48">
        <v>5645</v>
      </c>
      <c r="J7" s="47">
        <v>1782</v>
      </c>
      <c r="K7" s="49" t="s">
        <v>169</v>
      </c>
      <c r="L7" s="47">
        <v>1466</v>
      </c>
      <c r="M7" s="47">
        <v>1655</v>
      </c>
      <c r="N7" s="48">
        <v>3121</v>
      </c>
      <c r="O7" s="54">
        <v>983</v>
      </c>
      <c r="P7" s="37"/>
      <c r="Q7" s="37"/>
    </row>
    <row r="8" spans="1:17" ht="21" customHeight="1">
      <c r="A8" s="49" t="s">
        <v>168</v>
      </c>
      <c r="B8" s="47">
        <v>33739</v>
      </c>
      <c r="C8" s="47">
        <v>36065</v>
      </c>
      <c r="D8" s="48">
        <v>69804</v>
      </c>
      <c r="E8" s="47">
        <v>26777</v>
      </c>
      <c r="F8" s="53" t="s">
        <v>167</v>
      </c>
      <c r="G8" s="51">
        <v>3726</v>
      </c>
      <c r="H8" s="51">
        <v>3894</v>
      </c>
      <c r="I8" s="52">
        <v>7620</v>
      </c>
      <c r="J8" s="51">
        <v>2337</v>
      </c>
      <c r="K8" s="49" t="s">
        <v>166</v>
      </c>
      <c r="L8" s="47">
        <v>424</v>
      </c>
      <c r="M8" s="47">
        <v>435</v>
      </c>
      <c r="N8" s="48">
        <v>859</v>
      </c>
      <c r="O8" s="54">
        <v>298</v>
      </c>
      <c r="P8" s="37"/>
      <c r="Q8" s="37"/>
    </row>
    <row r="9" spans="1:17" ht="21" customHeight="1">
      <c r="A9" s="49" t="s">
        <v>165</v>
      </c>
      <c r="B9" s="47">
        <v>27923</v>
      </c>
      <c r="C9" s="47">
        <v>30746</v>
      </c>
      <c r="D9" s="48">
        <v>58669</v>
      </c>
      <c r="E9" s="47">
        <v>22042</v>
      </c>
      <c r="F9" s="49" t="s">
        <v>164</v>
      </c>
      <c r="G9" s="47">
        <v>6057</v>
      </c>
      <c r="H9" s="47">
        <v>6486</v>
      </c>
      <c r="I9" s="48">
        <v>12543</v>
      </c>
      <c r="J9" s="47">
        <v>4220</v>
      </c>
      <c r="K9" s="49" t="s">
        <v>163</v>
      </c>
      <c r="L9" s="47">
        <v>2617</v>
      </c>
      <c r="M9" s="47">
        <v>2910</v>
      </c>
      <c r="N9" s="48">
        <v>5527</v>
      </c>
      <c r="O9" s="54">
        <v>1833</v>
      </c>
      <c r="P9" s="37"/>
      <c r="Q9" s="37"/>
    </row>
    <row r="10" spans="1:17" ht="21" customHeight="1">
      <c r="A10" s="49" t="s">
        <v>162</v>
      </c>
      <c r="B10" s="47">
        <v>17133</v>
      </c>
      <c r="C10" s="47">
        <v>18417</v>
      </c>
      <c r="D10" s="48">
        <v>35550</v>
      </c>
      <c r="E10" s="47">
        <v>11840</v>
      </c>
      <c r="F10" s="49" t="s">
        <v>161</v>
      </c>
      <c r="G10" s="47">
        <v>9319</v>
      </c>
      <c r="H10" s="47">
        <v>9859</v>
      </c>
      <c r="I10" s="48">
        <v>19178</v>
      </c>
      <c r="J10" s="47">
        <v>6341</v>
      </c>
      <c r="K10" s="53" t="s">
        <v>160</v>
      </c>
      <c r="L10" s="51">
        <v>431</v>
      </c>
      <c r="M10" s="51">
        <v>469</v>
      </c>
      <c r="N10" s="52">
        <v>900</v>
      </c>
      <c r="O10" s="55">
        <v>348</v>
      </c>
      <c r="P10" s="37"/>
      <c r="Q10" s="37"/>
    </row>
    <row r="11" spans="1:17" ht="21" customHeight="1">
      <c r="A11" s="53" t="s">
        <v>159</v>
      </c>
      <c r="B11" s="51">
        <v>27443</v>
      </c>
      <c r="C11" s="51">
        <v>29342</v>
      </c>
      <c r="D11" s="52">
        <v>56785</v>
      </c>
      <c r="E11" s="51">
        <v>18846</v>
      </c>
      <c r="F11" s="53" t="s">
        <v>158</v>
      </c>
      <c r="G11" s="51">
        <v>3211</v>
      </c>
      <c r="H11" s="51">
        <v>3547</v>
      </c>
      <c r="I11" s="52">
        <v>6758</v>
      </c>
      <c r="J11" s="51">
        <v>2359</v>
      </c>
      <c r="K11" s="49" t="s">
        <v>157</v>
      </c>
      <c r="L11" s="47">
        <v>828</v>
      </c>
      <c r="M11" s="47">
        <v>986</v>
      </c>
      <c r="N11" s="48">
        <v>1814</v>
      </c>
      <c r="O11" s="54">
        <v>658</v>
      </c>
      <c r="P11" s="37"/>
      <c r="Q11" s="37"/>
    </row>
    <row r="12" spans="1:17" ht="21" customHeight="1">
      <c r="A12" s="49" t="s">
        <v>156</v>
      </c>
      <c r="B12" s="47">
        <v>10830</v>
      </c>
      <c r="C12" s="47">
        <v>12128</v>
      </c>
      <c r="D12" s="48">
        <v>22958</v>
      </c>
      <c r="E12" s="47">
        <v>8612</v>
      </c>
      <c r="F12" s="49" t="s">
        <v>155</v>
      </c>
      <c r="G12" s="47">
        <v>5363</v>
      </c>
      <c r="H12" s="47">
        <v>5727</v>
      </c>
      <c r="I12" s="48">
        <v>11090</v>
      </c>
      <c r="J12" s="47">
        <v>3747</v>
      </c>
      <c r="K12" s="49" t="s">
        <v>154</v>
      </c>
      <c r="L12" s="47">
        <v>434</v>
      </c>
      <c r="M12" s="47">
        <v>478</v>
      </c>
      <c r="N12" s="48">
        <v>912</v>
      </c>
      <c r="O12" s="54">
        <v>316</v>
      </c>
      <c r="P12" s="37"/>
      <c r="Q12" s="37"/>
    </row>
    <row r="13" spans="1:17" ht="21" customHeight="1">
      <c r="A13" s="49" t="s">
        <v>153</v>
      </c>
      <c r="B13" s="47">
        <v>11356</v>
      </c>
      <c r="C13" s="47">
        <v>12489</v>
      </c>
      <c r="D13" s="48">
        <v>23845</v>
      </c>
      <c r="E13" s="47">
        <v>8265</v>
      </c>
      <c r="F13" s="49" t="s">
        <v>152</v>
      </c>
      <c r="G13" s="47">
        <v>7858</v>
      </c>
      <c r="H13" s="47">
        <v>8603</v>
      </c>
      <c r="I13" s="48">
        <v>16461</v>
      </c>
      <c r="J13" s="47">
        <v>5036</v>
      </c>
      <c r="K13" s="53" t="s">
        <v>151</v>
      </c>
      <c r="L13" s="51">
        <v>325</v>
      </c>
      <c r="M13" s="51">
        <v>374</v>
      </c>
      <c r="N13" s="52">
        <v>699</v>
      </c>
      <c r="O13" s="55">
        <v>224</v>
      </c>
      <c r="P13" s="37"/>
      <c r="Q13" s="37"/>
    </row>
    <row r="14" spans="1:17" ht="21" customHeight="1" thickBot="1">
      <c r="A14" s="45" t="s">
        <v>150</v>
      </c>
      <c r="B14" s="46">
        <v>13833</v>
      </c>
      <c r="C14" s="46">
        <v>14874</v>
      </c>
      <c r="D14" s="43">
        <v>28707</v>
      </c>
      <c r="E14" s="46">
        <v>10914</v>
      </c>
      <c r="F14" s="49" t="s">
        <v>149</v>
      </c>
      <c r="G14" s="47">
        <v>2730</v>
      </c>
      <c r="H14" s="47">
        <v>2977</v>
      </c>
      <c r="I14" s="48">
        <v>5707</v>
      </c>
      <c r="J14" s="47">
        <v>1799</v>
      </c>
      <c r="K14" s="49" t="s">
        <v>148</v>
      </c>
      <c r="L14" s="47">
        <v>5624</v>
      </c>
      <c r="M14" s="47">
        <v>6038</v>
      </c>
      <c r="N14" s="48">
        <v>11662</v>
      </c>
      <c r="O14" s="54">
        <v>4029</v>
      </c>
      <c r="P14" s="37"/>
      <c r="Q14" s="37"/>
    </row>
    <row r="15" spans="1:17" ht="21" customHeight="1" thickBot="1">
      <c r="A15" s="45" t="s">
        <v>215</v>
      </c>
      <c r="B15" s="43">
        <v>700761</v>
      </c>
      <c r="C15" s="43">
        <v>749674</v>
      </c>
      <c r="D15" s="43">
        <v>1450435</v>
      </c>
      <c r="E15" s="43">
        <v>559240</v>
      </c>
      <c r="F15" s="49" t="s">
        <v>146</v>
      </c>
      <c r="G15" s="47">
        <v>2843</v>
      </c>
      <c r="H15" s="47">
        <v>3206</v>
      </c>
      <c r="I15" s="48">
        <v>6049</v>
      </c>
      <c r="J15" s="47">
        <v>1947</v>
      </c>
      <c r="K15" s="49" t="s">
        <v>145</v>
      </c>
      <c r="L15" s="47">
        <v>1821</v>
      </c>
      <c r="M15" s="47">
        <v>2036</v>
      </c>
      <c r="N15" s="48">
        <v>3857</v>
      </c>
      <c r="O15" s="54">
        <v>1424</v>
      </c>
      <c r="P15" s="37"/>
      <c r="Q15" s="37"/>
    </row>
    <row r="16" spans="1:17" ht="21" customHeight="1">
      <c r="A16" s="49" t="s">
        <v>144</v>
      </c>
      <c r="B16" s="47">
        <v>5002</v>
      </c>
      <c r="C16" s="47">
        <v>5468</v>
      </c>
      <c r="D16" s="48">
        <v>10470</v>
      </c>
      <c r="E16" s="47">
        <v>3692</v>
      </c>
      <c r="F16" s="49" t="s">
        <v>143</v>
      </c>
      <c r="G16" s="47">
        <v>11408</v>
      </c>
      <c r="H16" s="47">
        <v>12007</v>
      </c>
      <c r="I16" s="48">
        <v>23415</v>
      </c>
      <c r="J16" s="47">
        <v>7371</v>
      </c>
      <c r="K16" s="49" t="s">
        <v>142</v>
      </c>
      <c r="L16" s="47">
        <v>5584</v>
      </c>
      <c r="M16" s="47">
        <v>5986</v>
      </c>
      <c r="N16" s="48">
        <v>11570</v>
      </c>
      <c r="O16" s="54">
        <v>3815</v>
      </c>
      <c r="P16" s="37"/>
      <c r="Q16" s="37"/>
    </row>
    <row r="17" spans="1:17" ht="21" customHeight="1">
      <c r="A17" s="49" t="s">
        <v>141</v>
      </c>
      <c r="B17" s="47">
        <v>3327</v>
      </c>
      <c r="C17" s="47">
        <v>3683</v>
      </c>
      <c r="D17" s="48">
        <v>7010</v>
      </c>
      <c r="E17" s="47">
        <v>2473</v>
      </c>
      <c r="F17" s="49" t="s">
        <v>140</v>
      </c>
      <c r="G17" s="47">
        <v>1345</v>
      </c>
      <c r="H17" s="47">
        <v>1428</v>
      </c>
      <c r="I17" s="48">
        <v>2773</v>
      </c>
      <c r="J17" s="47">
        <v>888</v>
      </c>
      <c r="K17" s="49" t="s">
        <v>139</v>
      </c>
      <c r="L17" s="47">
        <v>3350</v>
      </c>
      <c r="M17" s="47">
        <v>3432</v>
      </c>
      <c r="N17" s="48">
        <v>6782</v>
      </c>
      <c r="O17" s="54">
        <v>2373</v>
      </c>
      <c r="P17" s="37"/>
      <c r="Q17" s="37"/>
    </row>
    <row r="18" spans="1:17" ht="21" customHeight="1">
      <c r="A18" s="49" t="s">
        <v>138</v>
      </c>
      <c r="B18" s="47">
        <v>3007</v>
      </c>
      <c r="C18" s="47">
        <v>3218</v>
      </c>
      <c r="D18" s="48">
        <v>6225</v>
      </c>
      <c r="E18" s="47">
        <v>2570</v>
      </c>
      <c r="F18" s="49" t="s">
        <v>137</v>
      </c>
      <c r="G18" s="47">
        <v>3110</v>
      </c>
      <c r="H18" s="47">
        <v>3388</v>
      </c>
      <c r="I18" s="48">
        <v>6498</v>
      </c>
      <c r="J18" s="47">
        <v>1862</v>
      </c>
      <c r="K18" s="49" t="s">
        <v>136</v>
      </c>
      <c r="L18" s="47">
        <v>3583</v>
      </c>
      <c r="M18" s="47">
        <v>3905</v>
      </c>
      <c r="N18" s="48">
        <v>7488</v>
      </c>
      <c r="O18" s="54">
        <v>2622</v>
      </c>
      <c r="P18" s="37"/>
      <c r="Q18" s="37"/>
    </row>
    <row r="19" spans="1:17" ht="21" customHeight="1">
      <c r="A19" s="49" t="s">
        <v>135</v>
      </c>
      <c r="B19" s="47">
        <v>7160</v>
      </c>
      <c r="C19" s="47">
        <v>7848</v>
      </c>
      <c r="D19" s="48">
        <v>15008</v>
      </c>
      <c r="E19" s="47">
        <v>5413</v>
      </c>
      <c r="F19" s="49" t="s">
        <v>134</v>
      </c>
      <c r="G19" s="47">
        <v>4091</v>
      </c>
      <c r="H19" s="47">
        <v>4355</v>
      </c>
      <c r="I19" s="48">
        <v>8446</v>
      </c>
      <c r="J19" s="47">
        <v>2709</v>
      </c>
      <c r="K19" s="49" t="s">
        <v>133</v>
      </c>
      <c r="L19" s="47">
        <v>2349</v>
      </c>
      <c r="M19" s="47">
        <v>2469</v>
      </c>
      <c r="N19" s="48">
        <v>4818</v>
      </c>
      <c r="O19" s="54">
        <v>1709</v>
      </c>
      <c r="P19" s="37"/>
      <c r="Q19" s="37"/>
    </row>
    <row r="20" spans="1:17" ht="21" customHeight="1">
      <c r="A20" s="49" t="s">
        <v>132</v>
      </c>
      <c r="B20" s="47">
        <v>12372</v>
      </c>
      <c r="C20" s="47">
        <v>13445</v>
      </c>
      <c r="D20" s="48">
        <v>25817</v>
      </c>
      <c r="E20" s="47">
        <v>8817</v>
      </c>
      <c r="F20" s="49" t="s">
        <v>131</v>
      </c>
      <c r="G20" s="47">
        <v>2708</v>
      </c>
      <c r="H20" s="47">
        <v>3073</v>
      </c>
      <c r="I20" s="48">
        <v>5781</v>
      </c>
      <c r="J20" s="47">
        <v>2136</v>
      </c>
      <c r="K20" s="49" t="s">
        <v>130</v>
      </c>
      <c r="L20" s="47">
        <v>699</v>
      </c>
      <c r="M20" s="47">
        <v>778</v>
      </c>
      <c r="N20" s="48">
        <v>1477</v>
      </c>
      <c r="O20" s="54">
        <v>458</v>
      </c>
      <c r="P20" s="37"/>
      <c r="Q20" s="37"/>
    </row>
    <row r="21" spans="1:17" ht="21" customHeight="1">
      <c r="A21" s="49" t="s">
        <v>129</v>
      </c>
      <c r="B21" s="47">
        <v>2478</v>
      </c>
      <c r="C21" s="47">
        <v>2717</v>
      </c>
      <c r="D21" s="48">
        <v>5195</v>
      </c>
      <c r="E21" s="47">
        <v>1677</v>
      </c>
      <c r="F21" s="49" t="s">
        <v>128</v>
      </c>
      <c r="G21" s="47">
        <v>1955</v>
      </c>
      <c r="H21" s="47">
        <v>2077</v>
      </c>
      <c r="I21" s="48">
        <v>4032</v>
      </c>
      <c r="J21" s="47">
        <v>1352</v>
      </c>
      <c r="K21" s="49" t="s">
        <v>127</v>
      </c>
      <c r="L21" s="47">
        <v>828</v>
      </c>
      <c r="M21" s="47">
        <v>922</v>
      </c>
      <c r="N21" s="48">
        <v>1750</v>
      </c>
      <c r="O21" s="54">
        <v>544</v>
      </c>
      <c r="P21" s="37"/>
      <c r="Q21" s="37"/>
    </row>
    <row r="22" spans="1:17" ht="21" customHeight="1">
      <c r="A22" s="49" t="s">
        <v>126</v>
      </c>
      <c r="B22" s="47">
        <v>4237</v>
      </c>
      <c r="C22" s="47">
        <v>4530</v>
      </c>
      <c r="D22" s="48">
        <v>8767</v>
      </c>
      <c r="E22" s="47">
        <v>2886</v>
      </c>
      <c r="F22" s="49" t="s">
        <v>125</v>
      </c>
      <c r="G22" s="47">
        <v>1415</v>
      </c>
      <c r="H22" s="47">
        <v>1549</v>
      </c>
      <c r="I22" s="48">
        <v>2964</v>
      </c>
      <c r="J22" s="47">
        <v>1120</v>
      </c>
      <c r="K22" s="49" t="s">
        <v>124</v>
      </c>
      <c r="L22" s="47">
        <v>6197</v>
      </c>
      <c r="M22" s="47">
        <v>6946</v>
      </c>
      <c r="N22" s="48">
        <v>13143</v>
      </c>
      <c r="O22" s="54">
        <v>4815</v>
      </c>
      <c r="P22" s="37"/>
      <c r="Q22" s="37"/>
    </row>
    <row r="23" spans="1:17" ht="21" customHeight="1">
      <c r="A23" s="53" t="s">
        <v>123</v>
      </c>
      <c r="B23" s="51">
        <v>2586</v>
      </c>
      <c r="C23" s="51">
        <v>2946</v>
      </c>
      <c r="D23" s="52">
        <v>5532</v>
      </c>
      <c r="E23" s="51">
        <v>1918</v>
      </c>
      <c r="F23" s="49" t="s">
        <v>122</v>
      </c>
      <c r="G23" s="47">
        <v>1896</v>
      </c>
      <c r="H23" s="47">
        <v>2049</v>
      </c>
      <c r="I23" s="48">
        <v>3945</v>
      </c>
      <c r="J23" s="47">
        <v>1181</v>
      </c>
      <c r="K23" s="49" t="s">
        <v>121</v>
      </c>
      <c r="L23" s="47">
        <v>3692</v>
      </c>
      <c r="M23" s="47">
        <v>4034</v>
      </c>
      <c r="N23" s="48">
        <v>7726</v>
      </c>
      <c r="O23" s="54">
        <v>2686</v>
      </c>
      <c r="P23" s="37"/>
      <c r="Q23" s="37"/>
    </row>
    <row r="24" spans="1:17" ht="21" customHeight="1">
      <c r="A24" s="49" t="s">
        <v>120</v>
      </c>
      <c r="B24" s="47">
        <v>4150</v>
      </c>
      <c r="C24" s="47">
        <v>4590</v>
      </c>
      <c r="D24" s="48">
        <v>8740</v>
      </c>
      <c r="E24" s="47">
        <v>3080</v>
      </c>
      <c r="F24" s="49" t="s">
        <v>119</v>
      </c>
      <c r="G24" s="47">
        <v>1238</v>
      </c>
      <c r="H24" s="47">
        <v>1356</v>
      </c>
      <c r="I24" s="48">
        <v>2594</v>
      </c>
      <c r="J24" s="47">
        <v>825</v>
      </c>
      <c r="K24" s="49" t="s">
        <v>118</v>
      </c>
      <c r="L24" s="47">
        <v>1731</v>
      </c>
      <c r="M24" s="47">
        <v>1859</v>
      </c>
      <c r="N24" s="48">
        <v>3590</v>
      </c>
      <c r="O24" s="54">
        <v>1254</v>
      </c>
      <c r="P24" s="37"/>
      <c r="Q24" s="37"/>
    </row>
    <row r="25" spans="1:17" ht="21" customHeight="1">
      <c r="A25" s="49" t="s">
        <v>117</v>
      </c>
      <c r="B25" s="47">
        <v>2549</v>
      </c>
      <c r="C25" s="47">
        <v>2860</v>
      </c>
      <c r="D25" s="48">
        <v>5409</v>
      </c>
      <c r="E25" s="47">
        <v>1831</v>
      </c>
      <c r="F25" s="49" t="s">
        <v>116</v>
      </c>
      <c r="G25" s="47">
        <v>1966</v>
      </c>
      <c r="H25" s="47">
        <v>2052</v>
      </c>
      <c r="I25" s="48">
        <v>4018</v>
      </c>
      <c r="J25" s="47">
        <v>1203</v>
      </c>
      <c r="K25" s="49" t="s">
        <v>115</v>
      </c>
      <c r="L25" s="47">
        <v>3542</v>
      </c>
      <c r="M25" s="47">
        <v>3842</v>
      </c>
      <c r="N25" s="48">
        <v>7384</v>
      </c>
      <c r="O25" s="54">
        <v>2644</v>
      </c>
      <c r="P25" s="37"/>
      <c r="Q25" s="37"/>
    </row>
    <row r="26" spans="1:17" ht="21" customHeight="1">
      <c r="A26" s="49" t="s">
        <v>114</v>
      </c>
      <c r="B26" s="47">
        <v>1967</v>
      </c>
      <c r="C26" s="47">
        <v>2233</v>
      </c>
      <c r="D26" s="48">
        <v>4200</v>
      </c>
      <c r="E26" s="47">
        <v>1411</v>
      </c>
      <c r="F26" s="49" t="s">
        <v>113</v>
      </c>
      <c r="G26" s="47">
        <v>1525</v>
      </c>
      <c r="H26" s="47">
        <v>1731</v>
      </c>
      <c r="I26" s="48">
        <v>3256</v>
      </c>
      <c r="J26" s="47">
        <v>1082</v>
      </c>
      <c r="K26" s="49" t="s">
        <v>112</v>
      </c>
      <c r="L26" s="47">
        <v>1697</v>
      </c>
      <c r="M26" s="47">
        <v>1807</v>
      </c>
      <c r="N26" s="48">
        <v>3504</v>
      </c>
      <c r="O26" s="54">
        <v>1178</v>
      </c>
      <c r="P26" s="37"/>
      <c r="Q26" s="37"/>
    </row>
    <row r="27" spans="1:17" ht="21" customHeight="1">
      <c r="A27" s="49" t="s">
        <v>111</v>
      </c>
      <c r="B27" s="47">
        <v>5998</v>
      </c>
      <c r="C27" s="47">
        <v>6699</v>
      </c>
      <c r="D27" s="48">
        <v>12697</v>
      </c>
      <c r="E27" s="47">
        <v>4636</v>
      </c>
      <c r="F27" s="49" t="s">
        <v>110</v>
      </c>
      <c r="G27" s="47">
        <v>4378</v>
      </c>
      <c r="H27" s="47">
        <v>4847</v>
      </c>
      <c r="I27" s="48">
        <v>9225</v>
      </c>
      <c r="J27" s="47">
        <v>2929</v>
      </c>
      <c r="K27" s="49" t="s">
        <v>109</v>
      </c>
      <c r="L27" s="47">
        <v>2922</v>
      </c>
      <c r="M27" s="47">
        <v>3207</v>
      </c>
      <c r="N27" s="48">
        <v>6129</v>
      </c>
      <c r="O27" s="54">
        <v>2260</v>
      </c>
      <c r="P27" s="37"/>
      <c r="Q27" s="37"/>
    </row>
    <row r="28" spans="1:17" ht="21" customHeight="1">
      <c r="A28" s="49" t="s">
        <v>108</v>
      </c>
      <c r="B28" s="47">
        <v>3667</v>
      </c>
      <c r="C28" s="47">
        <v>4112</v>
      </c>
      <c r="D28" s="48">
        <v>7779</v>
      </c>
      <c r="E28" s="47">
        <v>2804</v>
      </c>
      <c r="F28" s="49" t="s">
        <v>107</v>
      </c>
      <c r="G28" s="47">
        <v>7603</v>
      </c>
      <c r="H28" s="47">
        <v>8203</v>
      </c>
      <c r="I28" s="48">
        <v>15806</v>
      </c>
      <c r="J28" s="47">
        <v>4784</v>
      </c>
      <c r="K28" s="49" t="s">
        <v>106</v>
      </c>
      <c r="L28" s="47">
        <v>3757</v>
      </c>
      <c r="M28" s="47">
        <v>4077</v>
      </c>
      <c r="N28" s="48">
        <v>7834</v>
      </c>
      <c r="O28" s="54">
        <v>2582</v>
      </c>
      <c r="P28" s="37"/>
      <c r="Q28" s="37"/>
    </row>
    <row r="29" spans="1:17" ht="21" customHeight="1" thickBot="1">
      <c r="A29" s="49" t="s">
        <v>105</v>
      </c>
      <c r="B29" s="47">
        <v>9444</v>
      </c>
      <c r="C29" s="47">
        <v>10375</v>
      </c>
      <c r="D29" s="48">
        <v>19819</v>
      </c>
      <c r="E29" s="47">
        <v>6367</v>
      </c>
      <c r="F29" s="53" t="s">
        <v>104</v>
      </c>
      <c r="G29" s="51">
        <v>1694</v>
      </c>
      <c r="H29" s="51">
        <v>1901</v>
      </c>
      <c r="I29" s="52">
        <v>3595</v>
      </c>
      <c r="J29" s="51">
        <v>1272</v>
      </c>
      <c r="K29" s="45" t="s">
        <v>103</v>
      </c>
      <c r="L29" s="46">
        <v>3330</v>
      </c>
      <c r="M29" s="46">
        <v>3639</v>
      </c>
      <c r="N29" s="43">
        <v>6969</v>
      </c>
      <c r="O29" s="50">
        <v>2515</v>
      </c>
      <c r="P29" s="37"/>
      <c r="Q29" s="37"/>
    </row>
    <row r="30" spans="1:17" ht="21" customHeight="1" thickBot="1">
      <c r="A30" s="49" t="s">
        <v>102</v>
      </c>
      <c r="B30" s="47">
        <v>6173</v>
      </c>
      <c r="C30" s="47">
        <v>6596</v>
      </c>
      <c r="D30" s="48">
        <v>12769</v>
      </c>
      <c r="E30" s="47">
        <v>4205</v>
      </c>
      <c r="F30" s="49" t="s">
        <v>101</v>
      </c>
      <c r="G30" s="47">
        <v>5523</v>
      </c>
      <c r="H30" s="47">
        <v>6076</v>
      </c>
      <c r="I30" s="48">
        <v>11599</v>
      </c>
      <c r="J30" s="47">
        <v>3868</v>
      </c>
      <c r="K30" s="44" t="s">
        <v>97</v>
      </c>
      <c r="L30" s="43">
        <v>58975</v>
      </c>
      <c r="M30" s="43">
        <v>64196</v>
      </c>
      <c r="N30" s="43">
        <v>123171</v>
      </c>
      <c r="O30" s="42">
        <v>42783</v>
      </c>
      <c r="P30" s="37"/>
      <c r="Q30" s="37"/>
    </row>
    <row r="31" spans="1:17" ht="21" customHeight="1" thickBot="1">
      <c r="A31" s="45" t="s">
        <v>100</v>
      </c>
      <c r="B31" s="46">
        <v>7923</v>
      </c>
      <c r="C31" s="46">
        <v>8360</v>
      </c>
      <c r="D31" s="43">
        <v>16283</v>
      </c>
      <c r="E31" s="46">
        <v>5039</v>
      </c>
      <c r="F31" s="45" t="s">
        <v>99</v>
      </c>
      <c r="G31" s="46">
        <v>866</v>
      </c>
      <c r="H31" s="46">
        <v>904</v>
      </c>
      <c r="I31" s="43">
        <v>1770</v>
      </c>
      <c r="J31" s="46">
        <v>543</v>
      </c>
      <c r="K31" s="44" t="s">
        <v>98</v>
      </c>
      <c r="L31" s="43">
        <v>245389</v>
      </c>
      <c r="M31" s="43">
        <v>266416</v>
      </c>
      <c r="N31" s="43">
        <v>511805</v>
      </c>
      <c r="O31" s="42">
        <v>171519</v>
      </c>
      <c r="P31" s="37"/>
      <c r="Q31" s="37"/>
    </row>
    <row r="32" spans="1:17" ht="21" customHeight="1" thickBot="1">
      <c r="A32" s="45" t="s">
        <v>97</v>
      </c>
      <c r="B32" s="43">
        <v>82040</v>
      </c>
      <c r="C32" s="43">
        <v>89680</v>
      </c>
      <c r="D32" s="43">
        <v>171720</v>
      </c>
      <c r="E32" s="43">
        <v>58819</v>
      </c>
      <c r="F32" s="44" t="s">
        <v>8</v>
      </c>
      <c r="G32" s="43">
        <v>104374</v>
      </c>
      <c r="H32" s="43">
        <v>112540</v>
      </c>
      <c r="I32" s="43">
        <v>216914</v>
      </c>
      <c r="J32" s="43">
        <v>69917</v>
      </c>
      <c r="K32" s="44" t="s">
        <v>96</v>
      </c>
      <c r="L32" s="43">
        <v>946150</v>
      </c>
      <c r="M32" s="43">
        <v>1016090</v>
      </c>
      <c r="N32" s="43">
        <v>1962240</v>
      </c>
      <c r="O32" s="42">
        <v>730759</v>
      </c>
      <c r="P32" s="37"/>
      <c r="Q32" s="37"/>
    </row>
    <row r="33" spans="1:15" ht="21" customHeight="1">
      <c r="A33" s="40"/>
      <c r="B33" s="38"/>
      <c r="C33" s="38"/>
      <c r="D33" s="38"/>
      <c r="E33" s="38"/>
      <c r="F33" s="39"/>
      <c r="G33" s="38"/>
      <c r="H33" s="38"/>
      <c r="I33" s="38"/>
      <c r="J33" s="38"/>
      <c r="K33" s="39"/>
      <c r="L33" s="38"/>
      <c r="M33" s="38"/>
      <c r="N33" s="38"/>
      <c r="O33" s="38"/>
    </row>
    <row r="34" spans="1:15" ht="21" customHeight="1">
      <c r="A34" s="101"/>
      <c r="B34" s="112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21" customHeight="1">
      <c r="A35" s="102"/>
      <c r="B35" s="37"/>
      <c r="C35" s="37"/>
      <c r="D35" s="37"/>
      <c r="E35" s="100"/>
      <c r="F35" s="37"/>
      <c r="G35" s="37"/>
      <c r="H35" s="37"/>
      <c r="I35" s="37"/>
      <c r="J35" s="100"/>
      <c r="K35" s="37"/>
      <c r="L35" s="37"/>
      <c r="M35" s="37"/>
      <c r="N35" s="37"/>
      <c r="O35" s="100"/>
    </row>
    <row r="36" spans="1:15" ht="21" customHeight="1">
      <c r="A36" s="104"/>
      <c r="B36" s="103"/>
      <c r="C36" s="103"/>
      <c r="D36" s="103"/>
      <c r="E36" s="100"/>
      <c r="F36" s="104"/>
      <c r="G36" s="103"/>
      <c r="H36" s="103"/>
      <c r="I36" s="103"/>
      <c r="J36" s="100"/>
      <c r="K36" s="104"/>
      <c r="L36" s="103"/>
      <c r="M36" s="103"/>
      <c r="N36" s="103"/>
      <c r="O36" s="100"/>
    </row>
    <row r="37" spans="1:15" ht="21" customHeight="1">
      <c r="A37" s="102"/>
      <c r="B37" s="101"/>
      <c r="C37" s="101"/>
      <c r="D37" s="101"/>
      <c r="E37" s="100"/>
      <c r="F37" s="37"/>
      <c r="G37" s="101"/>
      <c r="H37" s="101"/>
      <c r="I37" s="40"/>
      <c r="J37" s="100"/>
      <c r="K37" s="37"/>
      <c r="L37" s="101"/>
      <c r="M37" s="101"/>
      <c r="N37" s="101"/>
      <c r="O37" s="100"/>
    </row>
    <row r="38" spans="1:15" ht="21" customHeight="1">
      <c r="A38" s="96"/>
      <c r="B38" s="114"/>
      <c r="C38" s="114"/>
      <c r="D38" s="38"/>
      <c r="E38" s="114"/>
      <c r="F38" s="96"/>
      <c r="G38" s="114"/>
      <c r="H38" s="114"/>
      <c r="I38" s="38"/>
      <c r="J38" s="114"/>
      <c r="K38" s="96"/>
      <c r="L38" s="114"/>
      <c r="M38" s="114"/>
      <c r="N38" s="38"/>
      <c r="O38" s="114"/>
    </row>
    <row r="39" spans="1:15" ht="21" customHeight="1">
      <c r="A39" s="96"/>
      <c r="B39" s="114"/>
      <c r="C39" s="114"/>
      <c r="D39" s="38"/>
      <c r="E39" s="114"/>
      <c r="F39" s="96"/>
      <c r="G39" s="114"/>
      <c r="H39" s="114"/>
      <c r="I39" s="38"/>
      <c r="J39" s="114"/>
      <c r="K39" s="96"/>
      <c r="L39" s="114"/>
      <c r="M39" s="114"/>
      <c r="N39" s="38"/>
      <c r="O39" s="114"/>
    </row>
    <row r="40" spans="1:15" ht="21" customHeight="1">
      <c r="A40" s="96"/>
      <c r="B40" s="114"/>
      <c r="C40" s="114"/>
      <c r="D40" s="38"/>
      <c r="E40" s="114"/>
      <c r="F40" s="96"/>
      <c r="G40" s="114"/>
      <c r="H40" s="114"/>
      <c r="I40" s="38"/>
      <c r="J40" s="114"/>
      <c r="K40" s="96"/>
      <c r="L40" s="114"/>
      <c r="M40" s="114"/>
      <c r="N40" s="38"/>
      <c r="O40" s="114"/>
    </row>
    <row r="41" spans="1:15" ht="21" customHeight="1">
      <c r="A41" s="96"/>
      <c r="B41" s="114"/>
      <c r="C41" s="114"/>
      <c r="D41" s="38"/>
      <c r="E41" s="114"/>
      <c r="F41" s="99"/>
      <c r="G41" s="114"/>
      <c r="H41" s="114"/>
      <c r="I41" s="38"/>
      <c r="J41" s="114"/>
      <c r="K41" s="96"/>
      <c r="L41" s="114"/>
      <c r="M41" s="114"/>
      <c r="N41" s="38"/>
      <c r="O41" s="114"/>
    </row>
    <row r="42" spans="1:15" ht="21" customHeight="1">
      <c r="A42" s="96"/>
      <c r="B42" s="114"/>
      <c r="C42" s="114"/>
      <c r="D42" s="38"/>
      <c r="E42" s="114"/>
      <c r="F42" s="96"/>
      <c r="G42" s="114"/>
      <c r="H42" s="114"/>
      <c r="I42" s="38"/>
      <c r="J42" s="114"/>
      <c r="K42" s="96"/>
      <c r="L42" s="114"/>
      <c r="M42" s="114"/>
      <c r="N42" s="38"/>
      <c r="O42" s="114"/>
    </row>
    <row r="43" spans="1:15" ht="21" customHeight="1">
      <c r="A43" s="96"/>
      <c r="B43" s="114"/>
      <c r="C43" s="114"/>
      <c r="D43" s="38"/>
      <c r="E43" s="114"/>
      <c r="F43" s="96"/>
      <c r="G43" s="114"/>
      <c r="H43" s="114"/>
      <c r="I43" s="38"/>
      <c r="J43" s="114"/>
      <c r="K43" s="99"/>
      <c r="L43" s="114"/>
      <c r="M43" s="114"/>
      <c r="N43" s="38"/>
      <c r="O43" s="114"/>
    </row>
    <row r="44" spans="1:15" ht="21" customHeight="1">
      <c r="A44" s="99"/>
      <c r="B44" s="114"/>
      <c r="C44" s="114"/>
      <c r="D44" s="38"/>
      <c r="E44" s="114"/>
      <c r="F44" s="99"/>
      <c r="G44" s="114"/>
      <c r="H44" s="114"/>
      <c r="I44" s="38"/>
      <c r="J44" s="114"/>
      <c r="K44" s="96"/>
      <c r="L44" s="114"/>
      <c r="M44" s="114"/>
      <c r="N44" s="38"/>
      <c r="O44" s="114"/>
    </row>
    <row r="45" spans="1:15" ht="21" customHeight="1">
      <c r="A45" s="96"/>
      <c r="B45" s="114"/>
      <c r="C45" s="114"/>
      <c r="D45" s="38"/>
      <c r="E45" s="114"/>
      <c r="F45" s="96"/>
      <c r="G45" s="114"/>
      <c r="H45" s="114"/>
      <c r="I45" s="38"/>
      <c r="J45" s="114"/>
      <c r="K45" s="96"/>
      <c r="L45" s="114"/>
      <c r="M45" s="114"/>
      <c r="N45" s="38"/>
      <c r="O45" s="114"/>
    </row>
    <row r="46" spans="1:15" ht="21" customHeight="1">
      <c r="A46" s="96"/>
      <c r="B46" s="114"/>
      <c r="C46" s="114"/>
      <c r="D46" s="38"/>
      <c r="E46" s="114"/>
      <c r="F46" s="96"/>
      <c r="G46" s="114"/>
      <c r="H46" s="114"/>
      <c r="I46" s="38"/>
      <c r="J46" s="114"/>
      <c r="K46" s="99"/>
      <c r="L46" s="114"/>
      <c r="M46" s="114"/>
      <c r="N46" s="38"/>
      <c r="O46" s="114"/>
    </row>
    <row r="47" spans="1:15" ht="21" customHeight="1">
      <c r="A47" s="96"/>
      <c r="B47" s="114"/>
      <c r="C47" s="114"/>
      <c r="D47" s="38"/>
      <c r="E47" s="114"/>
      <c r="F47" s="96"/>
      <c r="G47" s="114"/>
      <c r="H47" s="114"/>
      <c r="I47" s="38"/>
      <c r="J47" s="114"/>
      <c r="K47" s="96"/>
      <c r="L47" s="114"/>
      <c r="M47" s="114"/>
      <c r="N47" s="38"/>
      <c r="O47" s="114"/>
    </row>
    <row r="48" spans="1:15" ht="21" customHeight="1">
      <c r="A48" s="96"/>
      <c r="B48" s="38"/>
      <c r="C48" s="38"/>
      <c r="D48" s="38"/>
      <c r="E48" s="38"/>
      <c r="F48" s="96"/>
      <c r="G48" s="114"/>
      <c r="H48" s="114"/>
      <c r="I48" s="38"/>
      <c r="J48" s="114"/>
      <c r="K48" s="96"/>
      <c r="L48" s="114"/>
      <c r="M48" s="114"/>
      <c r="N48" s="38"/>
      <c r="O48" s="114"/>
    </row>
    <row r="49" spans="1:15" ht="21" customHeight="1">
      <c r="A49" s="96"/>
      <c r="B49" s="114"/>
      <c r="C49" s="114"/>
      <c r="D49" s="38"/>
      <c r="E49" s="114"/>
      <c r="F49" s="96"/>
      <c r="G49" s="114"/>
      <c r="H49" s="114"/>
      <c r="I49" s="38"/>
      <c r="J49" s="114"/>
      <c r="K49" s="96"/>
      <c r="L49" s="114"/>
      <c r="M49" s="114"/>
      <c r="N49" s="38"/>
      <c r="O49" s="114"/>
    </row>
    <row r="50" spans="1:15" ht="21" customHeight="1">
      <c r="A50" s="96"/>
      <c r="B50" s="114"/>
      <c r="C50" s="114"/>
      <c r="D50" s="38"/>
      <c r="E50" s="114"/>
      <c r="F50" s="96"/>
      <c r="G50" s="114"/>
      <c r="H50" s="114"/>
      <c r="I50" s="38"/>
      <c r="J50" s="114"/>
      <c r="K50" s="96"/>
      <c r="L50" s="114"/>
      <c r="M50" s="114"/>
      <c r="N50" s="38"/>
      <c r="O50" s="114"/>
    </row>
    <row r="51" spans="1:15" ht="21" customHeight="1">
      <c r="A51" s="96"/>
      <c r="B51" s="114"/>
      <c r="C51" s="114"/>
      <c r="D51" s="38"/>
      <c r="E51" s="114"/>
      <c r="F51" s="96"/>
      <c r="G51" s="114"/>
      <c r="H51" s="114"/>
      <c r="I51" s="38"/>
      <c r="J51" s="114"/>
      <c r="K51" s="96"/>
      <c r="L51" s="114"/>
      <c r="M51" s="114"/>
      <c r="N51" s="38"/>
      <c r="O51" s="114"/>
    </row>
    <row r="52" spans="1:15" ht="21" customHeight="1">
      <c r="A52" s="96"/>
      <c r="B52" s="114"/>
      <c r="C52" s="114"/>
      <c r="D52" s="38"/>
      <c r="E52" s="114"/>
      <c r="F52" s="96"/>
      <c r="G52" s="114"/>
      <c r="H52" s="114"/>
      <c r="I52" s="38"/>
      <c r="J52" s="114"/>
      <c r="K52" s="96"/>
      <c r="L52" s="114"/>
      <c r="M52" s="114"/>
      <c r="N52" s="38"/>
      <c r="O52" s="114"/>
    </row>
    <row r="53" spans="1:15" ht="21" customHeight="1">
      <c r="A53" s="96"/>
      <c r="B53" s="114"/>
      <c r="C53" s="114"/>
      <c r="D53" s="38"/>
      <c r="E53" s="114"/>
      <c r="F53" s="96"/>
      <c r="G53" s="114"/>
      <c r="H53" s="114"/>
      <c r="I53" s="38"/>
      <c r="J53" s="114"/>
      <c r="K53" s="96"/>
      <c r="L53" s="114"/>
      <c r="M53" s="114"/>
      <c r="N53" s="38"/>
      <c r="O53" s="114"/>
    </row>
    <row r="54" spans="1:15" ht="21" customHeight="1">
      <c r="A54" s="96"/>
      <c r="B54" s="114"/>
      <c r="C54" s="114"/>
      <c r="D54" s="38"/>
      <c r="E54" s="114"/>
      <c r="F54" s="96"/>
      <c r="G54" s="114"/>
      <c r="H54" s="114"/>
      <c r="I54" s="38"/>
      <c r="J54" s="114"/>
      <c r="K54" s="96"/>
      <c r="L54" s="114"/>
      <c r="M54" s="114"/>
      <c r="N54" s="38"/>
      <c r="O54" s="114"/>
    </row>
    <row r="55" spans="1:15" ht="21" customHeight="1">
      <c r="A55" s="96"/>
      <c r="B55" s="114"/>
      <c r="C55" s="114"/>
      <c r="D55" s="38"/>
      <c r="E55" s="114"/>
      <c r="F55" s="96"/>
      <c r="G55" s="114"/>
      <c r="H55" s="114"/>
      <c r="I55" s="38"/>
      <c r="J55" s="114"/>
      <c r="K55" s="96"/>
      <c r="L55" s="114"/>
      <c r="M55" s="114"/>
      <c r="N55" s="38"/>
      <c r="O55" s="114"/>
    </row>
    <row r="56" spans="1:15" ht="21" customHeight="1">
      <c r="A56" s="99"/>
      <c r="B56" s="114"/>
      <c r="C56" s="114"/>
      <c r="D56" s="38"/>
      <c r="E56" s="114"/>
      <c r="F56" s="96"/>
      <c r="G56" s="114"/>
      <c r="H56" s="114"/>
      <c r="I56" s="38"/>
      <c r="J56" s="114"/>
      <c r="K56" s="96"/>
      <c r="L56" s="114"/>
      <c r="M56" s="114"/>
      <c r="N56" s="38"/>
      <c r="O56" s="114"/>
    </row>
    <row r="57" spans="1:15" ht="21" customHeight="1">
      <c r="A57" s="96"/>
      <c r="B57" s="114"/>
      <c r="C57" s="114"/>
      <c r="D57" s="38"/>
      <c r="E57" s="114"/>
      <c r="F57" s="96"/>
      <c r="G57" s="114"/>
      <c r="H57" s="114"/>
      <c r="I57" s="38"/>
      <c r="J57" s="114"/>
      <c r="K57" s="96"/>
      <c r="L57" s="114"/>
      <c r="M57" s="114"/>
      <c r="N57" s="38"/>
      <c r="O57" s="114"/>
    </row>
    <row r="58" spans="1:15" ht="21" customHeight="1">
      <c r="A58" s="96"/>
      <c r="B58" s="114"/>
      <c r="C58" s="114"/>
      <c r="D58" s="38"/>
      <c r="E58" s="114"/>
      <c r="F58" s="96"/>
      <c r="G58" s="114"/>
      <c r="H58" s="114"/>
      <c r="I58" s="38"/>
      <c r="J58" s="114"/>
      <c r="K58" s="96"/>
      <c r="L58" s="114"/>
      <c r="M58" s="114"/>
      <c r="N58" s="38"/>
      <c r="O58" s="114"/>
    </row>
    <row r="59" spans="1:15" ht="21" customHeight="1">
      <c r="A59" s="96"/>
      <c r="B59" s="114"/>
      <c r="C59" s="114"/>
      <c r="D59" s="38"/>
      <c r="E59" s="114"/>
      <c r="F59" s="96"/>
      <c r="G59" s="114"/>
      <c r="H59" s="114"/>
      <c r="I59" s="38"/>
      <c r="J59" s="114"/>
      <c r="K59" s="96"/>
      <c r="L59" s="114"/>
      <c r="M59" s="114"/>
      <c r="N59" s="38"/>
      <c r="O59" s="114"/>
    </row>
    <row r="60" spans="1:15" ht="21" customHeight="1">
      <c r="A60" s="96"/>
      <c r="B60" s="114"/>
      <c r="C60" s="114"/>
      <c r="D60" s="38"/>
      <c r="E60" s="114"/>
      <c r="F60" s="96"/>
      <c r="G60" s="114"/>
      <c r="H60" s="114"/>
      <c r="I60" s="38"/>
      <c r="J60" s="114"/>
      <c r="K60" s="96"/>
      <c r="L60" s="114"/>
      <c r="M60" s="114"/>
      <c r="N60" s="38"/>
      <c r="O60" s="114"/>
    </row>
    <row r="61" spans="1:15" ht="21" customHeight="1">
      <c r="A61" s="96"/>
      <c r="B61" s="114"/>
      <c r="C61" s="114"/>
      <c r="D61" s="38"/>
      <c r="E61" s="114"/>
      <c r="F61" s="96"/>
      <c r="G61" s="114"/>
      <c r="H61" s="114"/>
      <c r="I61" s="38"/>
      <c r="J61" s="114"/>
      <c r="K61" s="96"/>
      <c r="L61" s="114"/>
      <c r="M61" s="114"/>
      <c r="N61" s="38"/>
      <c r="O61" s="114"/>
    </row>
    <row r="62" spans="1:15" ht="21" customHeight="1">
      <c r="A62" s="96"/>
      <c r="B62" s="114"/>
      <c r="C62" s="114"/>
      <c r="D62" s="38"/>
      <c r="E62" s="114"/>
      <c r="F62" s="99"/>
      <c r="G62" s="114"/>
      <c r="H62" s="114"/>
      <c r="I62" s="38"/>
      <c r="J62" s="114"/>
      <c r="K62" s="96"/>
      <c r="L62" s="114"/>
      <c r="M62" s="114"/>
      <c r="N62" s="38"/>
      <c r="O62" s="114"/>
    </row>
    <row r="63" spans="1:15" ht="21" customHeight="1">
      <c r="A63" s="96"/>
      <c r="B63" s="114"/>
      <c r="C63" s="114"/>
      <c r="D63" s="38"/>
      <c r="E63" s="114"/>
      <c r="F63" s="96"/>
      <c r="G63" s="114"/>
      <c r="H63" s="114"/>
      <c r="I63" s="38"/>
      <c r="J63" s="114"/>
      <c r="K63" s="113"/>
      <c r="L63" s="38"/>
      <c r="M63" s="38"/>
      <c r="N63" s="38"/>
      <c r="O63" s="38"/>
    </row>
    <row r="64" spans="1:15" ht="21" customHeight="1">
      <c r="A64" s="96"/>
      <c r="B64" s="114"/>
      <c r="C64" s="114"/>
      <c r="D64" s="38"/>
      <c r="E64" s="114"/>
      <c r="F64" s="96"/>
      <c r="G64" s="114"/>
      <c r="H64" s="114"/>
      <c r="I64" s="38"/>
      <c r="J64" s="114"/>
      <c r="K64" s="113"/>
      <c r="L64" s="38"/>
      <c r="M64" s="38"/>
      <c r="N64" s="38"/>
      <c r="O64" s="38"/>
    </row>
    <row r="65" spans="1:15" ht="21" customHeight="1">
      <c r="A65" s="96"/>
      <c r="B65" s="38"/>
      <c r="C65" s="38"/>
      <c r="D65" s="38"/>
      <c r="E65" s="38"/>
      <c r="F65" s="113"/>
      <c r="G65" s="38"/>
      <c r="H65" s="38"/>
      <c r="I65" s="38"/>
      <c r="J65" s="38"/>
      <c r="K65" s="113"/>
      <c r="L65" s="38"/>
      <c r="M65" s="38"/>
      <c r="N65" s="38"/>
      <c r="O65" s="38"/>
    </row>
    <row r="66" spans="1:15" ht="21" customHeight="1">
      <c r="A66" s="101"/>
      <c r="B66" s="112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101"/>
      <c r="B67" s="112"/>
      <c r="C67" s="105"/>
      <c r="D67" s="111"/>
      <c r="E67" s="111"/>
      <c r="F67" s="105"/>
      <c r="G67" s="110"/>
      <c r="H67" s="110"/>
      <c r="I67" s="109"/>
      <c r="J67" s="108"/>
      <c r="K67" s="108"/>
      <c r="L67" s="107"/>
      <c r="M67" s="106"/>
      <c r="N67" s="105"/>
      <c r="O67" s="105"/>
    </row>
    <row r="68" spans="1:15" ht="21" customHeight="1">
      <c r="A68" s="102"/>
      <c r="B68" s="37"/>
      <c r="C68" s="37"/>
      <c r="D68" s="37"/>
      <c r="E68" s="100"/>
      <c r="F68" s="37"/>
      <c r="G68" s="37"/>
      <c r="H68" s="37"/>
      <c r="I68" s="37"/>
      <c r="J68" s="100"/>
      <c r="K68" s="37"/>
      <c r="L68" s="37"/>
      <c r="M68" s="37"/>
      <c r="N68" s="37"/>
      <c r="O68" s="100"/>
    </row>
    <row r="69" spans="1:15" ht="21" customHeight="1">
      <c r="A69" s="104"/>
      <c r="B69" s="103"/>
      <c r="C69" s="103"/>
      <c r="D69" s="103"/>
      <c r="E69" s="100"/>
      <c r="F69" s="104"/>
      <c r="G69" s="103"/>
      <c r="H69" s="103"/>
      <c r="I69" s="103"/>
      <c r="J69" s="100"/>
      <c r="K69" s="104"/>
      <c r="L69" s="103"/>
      <c r="M69" s="103"/>
      <c r="N69" s="103"/>
      <c r="O69" s="100"/>
    </row>
    <row r="70" spans="1:15" ht="21" customHeight="1">
      <c r="A70" s="102"/>
      <c r="B70" s="101"/>
      <c r="C70" s="101"/>
      <c r="D70" s="101"/>
      <c r="E70" s="100"/>
      <c r="F70" s="37"/>
      <c r="G70" s="101"/>
      <c r="H70" s="101"/>
      <c r="I70" s="40"/>
      <c r="J70" s="100"/>
      <c r="K70" s="37"/>
      <c r="L70" s="101"/>
      <c r="M70" s="101"/>
      <c r="N70" s="101"/>
      <c r="O70" s="100"/>
    </row>
    <row r="71" spans="1:15" ht="21" customHeight="1">
      <c r="A71" s="96"/>
      <c r="B71" s="97"/>
      <c r="C71" s="97"/>
      <c r="D71" s="94"/>
      <c r="E71" s="97"/>
      <c r="F71" s="95"/>
      <c r="G71" s="97"/>
      <c r="H71" s="97"/>
      <c r="I71" s="94"/>
      <c r="J71" s="97"/>
      <c r="K71" s="95"/>
      <c r="L71" s="97"/>
      <c r="M71" s="97"/>
      <c r="N71" s="94"/>
      <c r="O71" s="97"/>
    </row>
    <row r="72" spans="1:15" ht="21" customHeight="1">
      <c r="A72" s="96"/>
      <c r="B72" s="97"/>
      <c r="C72" s="97"/>
      <c r="D72" s="94"/>
      <c r="E72" s="97"/>
      <c r="F72" s="95"/>
      <c r="G72" s="97"/>
      <c r="H72" s="97"/>
      <c r="I72" s="94"/>
      <c r="J72" s="97"/>
      <c r="K72" s="95"/>
      <c r="L72" s="97"/>
      <c r="M72" s="97"/>
      <c r="N72" s="94"/>
      <c r="O72" s="97"/>
    </row>
    <row r="73" spans="1:15" ht="21" customHeight="1">
      <c r="A73" s="96"/>
      <c r="B73" s="97"/>
      <c r="C73" s="97"/>
      <c r="D73" s="94"/>
      <c r="E73" s="97"/>
      <c r="F73" s="95"/>
      <c r="G73" s="97"/>
      <c r="H73" s="97"/>
      <c r="I73" s="94"/>
      <c r="J73" s="97"/>
      <c r="K73" s="95"/>
      <c r="L73" s="97"/>
      <c r="M73" s="97"/>
      <c r="N73" s="94"/>
      <c r="O73" s="97"/>
    </row>
    <row r="74" spans="1:15" ht="21" customHeight="1">
      <c r="A74" s="96"/>
      <c r="B74" s="97"/>
      <c r="C74" s="97"/>
      <c r="D74" s="94"/>
      <c r="E74" s="97"/>
      <c r="F74" s="98"/>
      <c r="G74" s="97"/>
      <c r="H74" s="97"/>
      <c r="I74" s="94"/>
      <c r="J74" s="97"/>
      <c r="K74" s="95"/>
      <c r="L74" s="97"/>
      <c r="M74" s="97"/>
      <c r="N74" s="94"/>
      <c r="O74" s="97"/>
    </row>
    <row r="75" spans="1:15" ht="21" customHeight="1">
      <c r="A75" s="96"/>
      <c r="B75" s="97"/>
      <c r="C75" s="97"/>
      <c r="D75" s="94"/>
      <c r="E75" s="97"/>
      <c r="F75" s="95"/>
      <c r="G75" s="97"/>
      <c r="H75" s="97"/>
      <c r="I75" s="94"/>
      <c r="J75" s="97"/>
      <c r="K75" s="95"/>
      <c r="L75" s="97"/>
      <c r="M75" s="97"/>
      <c r="N75" s="94"/>
      <c r="O75" s="97"/>
    </row>
    <row r="76" spans="1:15" ht="21" customHeight="1">
      <c r="A76" s="96"/>
      <c r="B76" s="97"/>
      <c r="C76" s="97"/>
      <c r="D76" s="94"/>
      <c r="E76" s="97"/>
      <c r="F76" s="95"/>
      <c r="G76" s="97"/>
      <c r="H76" s="97"/>
      <c r="I76" s="94"/>
      <c r="J76" s="97"/>
      <c r="K76" s="98"/>
      <c r="L76" s="97"/>
      <c r="M76" s="97"/>
      <c r="N76" s="94"/>
      <c r="O76" s="97"/>
    </row>
    <row r="77" spans="1:15" ht="21" customHeight="1">
      <c r="A77" s="99"/>
      <c r="B77" s="97"/>
      <c r="C77" s="97"/>
      <c r="D77" s="94"/>
      <c r="E77" s="97"/>
      <c r="F77" s="98"/>
      <c r="G77" s="97"/>
      <c r="H77" s="97"/>
      <c r="I77" s="94"/>
      <c r="J77" s="97"/>
      <c r="K77" s="95"/>
      <c r="L77" s="97"/>
      <c r="M77" s="97"/>
      <c r="N77" s="94"/>
      <c r="O77" s="97"/>
    </row>
    <row r="78" spans="1:15" ht="21" customHeight="1">
      <c r="A78" s="96"/>
      <c r="B78" s="97"/>
      <c r="C78" s="97"/>
      <c r="D78" s="94"/>
      <c r="E78" s="97"/>
      <c r="F78" s="95"/>
      <c r="G78" s="97"/>
      <c r="H78" s="97"/>
      <c r="I78" s="94"/>
      <c r="J78" s="97"/>
      <c r="K78" s="95"/>
      <c r="L78" s="97"/>
      <c r="M78" s="97"/>
      <c r="N78" s="94"/>
      <c r="O78" s="97"/>
    </row>
    <row r="79" spans="1:15" ht="21" customHeight="1">
      <c r="A79" s="96"/>
      <c r="B79" s="97"/>
      <c r="C79" s="97"/>
      <c r="D79" s="94"/>
      <c r="E79" s="97"/>
      <c r="F79" s="95"/>
      <c r="G79" s="97"/>
      <c r="H79" s="97"/>
      <c r="I79" s="94"/>
      <c r="J79" s="97"/>
      <c r="K79" s="98"/>
      <c r="L79" s="97"/>
      <c r="M79" s="97"/>
      <c r="N79" s="94"/>
      <c r="O79" s="97"/>
    </row>
    <row r="80" spans="1:15" ht="21" customHeight="1">
      <c r="A80" s="96"/>
      <c r="B80" s="97"/>
      <c r="C80" s="97"/>
      <c r="D80" s="94"/>
      <c r="E80" s="97"/>
      <c r="F80" s="95"/>
      <c r="G80" s="97"/>
      <c r="H80" s="97"/>
      <c r="I80" s="94"/>
      <c r="J80" s="97"/>
      <c r="K80" s="95"/>
      <c r="L80" s="97"/>
      <c r="M80" s="97"/>
      <c r="N80" s="94"/>
      <c r="O80" s="97"/>
    </row>
    <row r="81" spans="1:15" ht="21" customHeight="1">
      <c r="A81" s="96"/>
      <c r="B81" s="94"/>
      <c r="C81" s="94"/>
      <c r="D81" s="94"/>
      <c r="E81" s="94"/>
      <c r="F81" s="95"/>
      <c r="G81" s="97"/>
      <c r="H81" s="97"/>
      <c r="I81" s="94"/>
      <c r="J81" s="97"/>
      <c r="K81" s="95"/>
      <c r="L81" s="97"/>
      <c r="M81" s="97"/>
      <c r="N81" s="94"/>
      <c r="O81" s="97"/>
    </row>
    <row r="82" spans="1:15" ht="21" customHeight="1">
      <c r="A82" s="96"/>
      <c r="B82" s="97"/>
      <c r="C82" s="97"/>
      <c r="D82" s="94"/>
      <c r="E82" s="97"/>
      <c r="F82" s="95"/>
      <c r="G82" s="97"/>
      <c r="H82" s="97"/>
      <c r="I82" s="94"/>
      <c r="J82" s="97"/>
      <c r="K82" s="95"/>
      <c r="L82" s="97"/>
      <c r="M82" s="97"/>
      <c r="N82" s="94"/>
      <c r="O82" s="97"/>
    </row>
    <row r="83" spans="1:15" ht="21" customHeight="1">
      <c r="A83" s="96"/>
      <c r="B83" s="97"/>
      <c r="C83" s="97"/>
      <c r="D83" s="94"/>
      <c r="E83" s="97"/>
      <c r="F83" s="95"/>
      <c r="G83" s="97"/>
      <c r="H83" s="97"/>
      <c r="I83" s="94"/>
      <c r="J83" s="97"/>
      <c r="K83" s="95"/>
      <c r="L83" s="97"/>
      <c r="M83" s="97"/>
      <c r="N83" s="94"/>
      <c r="O83" s="97"/>
    </row>
    <row r="84" spans="1:15" ht="21" customHeight="1">
      <c r="A84" s="96"/>
      <c r="B84" s="97"/>
      <c r="C84" s="97"/>
      <c r="D84" s="94"/>
      <c r="E84" s="97"/>
      <c r="F84" s="95"/>
      <c r="G84" s="97"/>
      <c r="H84" s="97"/>
      <c r="I84" s="94"/>
      <c r="J84" s="97"/>
      <c r="K84" s="95"/>
      <c r="L84" s="97"/>
      <c r="M84" s="97"/>
      <c r="N84" s="94"/>
      <c r="O84" s="97"/>
    </row>
    <row r="85" spans="1:15" ht="21" customHeight="1">
      <c r="A85" s="96"/>
      <c r="B85" s="97"/>
      <c r="C85" s="97"/>
      <c r="D85" s="94"/>
      <c r="E85" s="97"/>
      <c r="F85" s="95"/>
      <c r="G85" s="97"/>
      <c r="H85" s="97"/>
      <c r="I85" s="94"/>
      <c r="J85" s="97"/>
      <c r="K85" s="95"/>
      <c r="L85" s="97"/>
      <c r="M85" s="97"/>
      <c r="N85" s="94"/>
      <c r="O85" s="97"/>
    </row>
    <row r="86" spans="1:15" ht="21" customHeight="1">
      <c r="A86" s="96"/>
      <c r="B86" s="97"/>
      <c r="C86" s="97"/>
      <c r="D86" s="94"/>
      <c r="E86" s="97"/>
      <c r="F86" s="95"/>
      <c r="G86" s="97"/>
      <c r="H86" s="97"/>
      <c r="I86" s="94"/>
      <c r="J86" s="97"/>
      <c r="K86" s="95"/>
      <c r="L86" s="97"/>
      <c r="M86" s="97"/>
      <c r="N86" s="94"/>
      <c r="O86" s="97"/>
    </row>
    <row r="87" spans="1:15" ht="21" customHeight="1">
      <c r="A87" s="96"/>
      <c r="B87" s="97"/>
      <c r="C87" s="97"/>
      <c r="D87" s="94"/>
      <c r="E87" s="97"/>
      <c r="F87" s="95"/>
      <c r="G87" s="97"/>
      <c r="H87" s="97"/>
      <c r="I87" s="94"/>
      <c r="J87" s="97"/>
      <c r="K87" s="95"/>
      <c r="L87" s="97"/>
      <c r="M87" s="97"/>
      <c r="N87" s="94"/>
      <c r="O87" s="97"/>
    </row>
    <row r="88" spans="1:15" ht="21" customHeight="1">
      <c r="A88" s="96"/>
      <c r="B88" s="97"/>
      <c r="C88" s="97"/>
      <c r="D88" s="94"/>
      <c r="E88" s="97"/>
      <c r="F88" s="95"/>
      <c r="G88" s="97"/>
      <c r="H88" s="97"/>
      <c r="I88" s="94"/>
      <c r="J88" s="97"/>
      <c r="K88" s="95"/>
      <c r="L88" s="97"/>
      <c r="M88" s="97"/>
      <c r="N88" s="94"/>
      <c r="O88" s="97"/>
    </row>
    <row r="89" spans="1:15" ht="21" customHeight="1">
      <c r="A89" s="99"/>
      <c r="B89" s="97"/>
      <c r="C89" s="97"/>
      <c r="D89" s="94"/>
      <c r="E89" s="97"/>
      <c r="F89" s="95"/>
      <c r="G89" s="97"/>
      <c r="H89" s="97"/>
      <c r="I89" s="94"/>
      <c r="J89" s="97"/>
      <c r="K89" s="95"/>
      <c r="L89" s="97"/>
      <c r="M89" s="97"/>
      <c r="N89" s="94"/>
      <c r="O89" s="97"/>
    </row>
    <row r="90" spans="1:15" ht="21" customHeight="1">
      <c r="A90" s="96"/>
      <c r="B90" s="97"/>
      <c r="C90" s="97"/>
      <c r="D90" s="94"/>
      <c r="E90" s="97"/>
      <c r="F90" s="95"/>
      <c r="G90" s="97"/>
      <c r="H90" s="97"/>
      <c r="I90" s="94"/>
      <c r="J90" s="97"/>
      <c r="K90" s="95"/>
      <c r="L90" s="97"/>
      <c r="M90" s="97"/>
      <c r="N90" s="94"/>
      <c r="O90" s="97"/>
    </row>
    <row r="91" spans="1:15" ht="21" customHeight="1">
      <c r="A91" s="96"/>
      <c r="B91" s="97"/>
      <c r="C91" s="97"/>
      <c r="D91" s="94"/>
      <c r="E91" s="97"/>
      <c r="F91" s="95"/>
      <c r="G91" s="97"/>
      <c r="H91" s="97"/>
      <c r="I91" s="94"/>
      <c r="J91" s="97"/>
      <c r="K91" s="95"/>
      <c r="L91" s="97"/>
      <c r="M91" s="97"/>
      <c r="N91" s="94"/>
      <c r="O91" s="97"/>
    </row>
    <row r="92" spans="1:15" ht="21" customHeight="1">
      <c r="A92" s="96"/>
      <c r="B92" s="97"/>
      <c r="C92" s="97"/>
      <c r="D92" s="94"/>
      <c r="E92" s="97"/>
      <c r="F92" s="95"/>
      <c r="G92" s="97"/>
      <c r="H92" s="97"/>
      <c r="I92" s="94"/>
      <c r="J92" s="97"/>
      <c r="K92" s="95"/>
      <c r="L92" s="97"/>
      <c r="M92" s="97"/>
      <c r="N92" s="94"/>
      <c r="O92" s="97"/>
    </row>
    <row r="93" spans="1:15" ht="21" customHeight="1">
      <c r="A93" s="96"/>
      <c r="B93" s="97"/>
      <c r="C93" s="97"/>
      <c r="D93" s="94"/>
      <c r="E93" s="97"/>
      <c r="F93" s="95"/>
      <c r="G93" s="97"/>
      <c r="H93" s="97"/>
      <c r="I93" s="94"/>
      <c r="J93" s="97"/>
      <c r="K93" s="95"/>
      <c r="L93" s="97"/>
      <c r="M93" s="97"/>
      <c r="N93" s="94"/>
      <c r="O93" s="97"/>
    </row>
    <row r="94" spans="1:15" ht="21" customHeight="1">
      <c r="A94" s="96"/>
      <c r="B94" s="97"/>
      <c r="C94" s="97"/>
      <c r="D94" s="94"/>
      <c r="E94" s="97"/>
      <c r="F94" s="95"/>
      <c r="G94" s="97"/>
      <c r="H94" s="97"/>
      <c r="I94" s="94"/>
      <c r="J94" s="97"/>
      <c r="K94" s="95"/>
      <c r="L94" s="97"/>
      <c r="M94" s="97"/>
      <c r="N94" s="94"/>
      <c r="O94" s="97"/>
    </row>
    <row r="95" spans="1:15" ht="21" customHeight="1">
      <c r="A95" s="96"/>
      <c r="B95" s="97"/>
      <c r="C95" s="97"/>
      <c r="D95" s="94"/>
      <c r="E95" s="97"/>
      <c r="F95" s="98"/>
      <c r="G95" s="97"/>
      <c r="H95" s="97"/>
      <c r="I95" s="94"/>
      <c r="J95" s="97"/>
      <c r="K95" s="95"/>
      <c r="L95" s="97"/>
      <c r="M95" s="97"/>
      <c r="N95" s="94"/>
      <c r="O95" s="97"/>
    </row>
    <row r="96" spans="1:15" ht="21" customHeight="1">
      <c r="A96" s="96"/>
      <c r="B96" s="97"/>
      <c r="C96" s="97"/>
      <c r="D96" s="94"/>
      <c r="E96" s="97"/>
      <c r="F96" s="95"/>
      <c r="G96" s="97"/>
      <c r="H96" s="97"/>
      <c r="I96" s="94"/>
      <c r="J96" s="97"/>
      <c r="K96" s="95"/>
      <c r="L96" s="94"/>
      <c r="M96" s="94"/>
      <c r="N96" s="94"/>
      <c r="O96" s="94"/>
    </row>
    <row r="97" spans="1:15" ht="21" customHeight="1">
      <c r="A97" s="96"/>
      <c r="B97" s="97"/>
      <c r="C97" s="97"/>
      <c r="D97" s="94"/>
      <c r="E97" s="97"/>
      <c r="F97" s="95"/>
      <c r="G97" s="97"/>
      <c r="H97" s="97"/>
      <c r="I97" s="94"/>
      <c r="J97" s="97"/>
      <c r="K97" s="95"/>
      <c r="L97" s="94"/>
      <c r="M97" s="94"/>
      <c r="N97" s="94"/>
      <c r="O97" s="94"/>
    </row>
    <row r="98" spans="1:15" ht="21" customHeight="1">
      <c r="A98" s="96"/>
      <c r="B98" s="94"/>
      <c r="C98" s="94"/>
      <c r="D98" s="94"/>
      <c r="E98" s="94"/>
      <c r="F98" s="95"/>
      <c r="G98" s="94"/>
      <c r="H98" s="94"/>
      <c r="I98" s="94"/>
      <c r="J98" s="94"/>
      <c r="K98" s="95"/>
      <c r="L98" s="94"/>
      <c r="M98" s="94"/>
      <c r="N98" s="94"/>
      <c r="O98" s="94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1" dxfId="22" operator="greaterThan" stopIfTrue="1">
      <formula>0.1</formula>
    </cfRule>
    <cfRule type="cellIs" priority="2" dxfId="23" operator="lessThan" stopIfTrue="1">
      <formula>-0.1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11.75390625" defaultRowHeight="21" customHeight="1"/>
  <cols>
    <col min="1" max="15" width="11.75390625" style="36" customWidth="1"/>
    <col min="16" max="16" width="9.50390625" style="36" customWidth="1"/>
    <col min="17" max="16384" width="11.75390625" style="36" customWidth="1"/>
  </cols>
  <sheetData>
    <row r="1" spans="1:15" s="37" customFormat="1" ht="21" customHeight="1" thickBot="1">
      <c r="A1" s="72" t="s">
        <v>0</v>
      </c>
      <c r="B1" s="71"/>
      <c r="C1" s="70">
        <v>9</v>
      </c>
      <c r="D1" s="69">
        <v>15</v>
      </c>
      <c r="E1" s="69"/>
      <c r="F1" s="68"/>
      <c r="G1" s="68"/>
      <c r="H1" s="68"/>
      <c r="I1" s="68"/>
      <c r="J1" s="68"/>
      <c r="K1" s="68"/>
      <c r="L1" s="68"/>
      <c r="M1" s="68"/>
      <c r="N1" s="68">
        <f>C1</f>
        <v>9</v>
      </c>
      <c r="O1" s="68" t="s">
        <v>1</v>
      </c>
    </row>
    <row r="2" spans="1:15" s="37" customFormat="1" ht="21" customHeight="1">
      <c r="A2" s="67"/>
      <c r="B2" s="66"/>
      <c r="C2" s="65"/>
      <c r="D2" s="65"/>
      <c r="E2" s="61" t="s">
        <v>2</v>
      </c>
      <c r="F2" s="67"/>
      <c r="G2" s="66"/>
      <c r="H2" s="65"/>
      <c r="I2" s="65"/>
      <c r="J2" s="61" t="s">
        <v>2</v>
      </c>
      <c r="K2" s="67"/>
      <c r="L2" s="66"/>
      <c r="M2" s="65"/>
      <c r="N2" s="65"/>
      <c r="O2" s="61" t="s">
        <v>2</v>
      </c>
    </row>
    <row r="3" spans="1:15" s="37" customFormat="1" ht="21" customHeight="1">
      <c r="A3" s="64" t="s">
        <v>179</v>
      </c>
      <c r="B3" s="63" t="s">
        <v>93</v>
      </c>
      <c r="C3" s="62"/>
      <c r="D3" s="62"/>
      <c r="E3" s="61" t="s">
        <v>3</v>
      </c>
      <c r="F3" s="64" t="s">
        <v>179</v>
      </c>
      <c r="G3" s="63" t="s">
        <v>93</v>
      </c>
      <c r="H3" s="62"/>
      <c r="I3" s="62"/>
      <c r="J3" s="61" t="s">
        <v>3</v>
      </c>
      <c r="K3" s="64" t="s">
        <v>179</v>
      </c>
      <c r="L3" s="63" t="s">
        <v>93</v>
      </c>
      <c r="M3" s="62"/>
      <c r="N3" s="62"/>
      <c r="O3" s="61" t="s">
        <v>3</v>
      </c>
    </row>
    <row r="4" spans="1:15" s="37" customFormat="1" ht="21" customHeight="1" thickBot="1">
      <c r="A4" s="58"/>
      <c r="B4" s="57" t="s">
        <v>4</v>
      </c>
      <c r="C4" s="57" t="s">
        <v>5</v>
      </c>
      <c r="D4" s="57" t="s">
        <v>6</v>
      </c>
      <c r="E4" s="56" t="s">
        <v>7</v>
      </c>
      <c r="F4" s="58"/>
      <c r="G4" s="57" t="s">
        <v>4</v>
      </c>
      <c r="H4" s="57" t="s">
        <v>5</v>
      </c>
      <c r="I4" s="59" t="s">
        <v>6</v>
      </c>
      <c r="J4" s="56" t="s">
        <v>7</v>
      </c>
      <c r="K4" s="58"/>
      <c r="L4" s="57" t="s">
        <v>4</v>
      </c>
      <c r="M4" s="57" t="s">
        <v>5</v>
      </c>
      <c r="N4" s="57" t="s">
        <v>6</v>
      </c>
      <c r="O4" s="56" t="s">
        <v>7</v>
      </c>
    </row>
    <row r="5" spans="1:17" ht="21" customHeight="1">
      <c r="A5" s="49" t="s">
        <v>177</v>
      </c>
      <c r="B5" s="47">
        <v>303095</v>
      </c>
      <c r="C5" s="47">
        <v>325908</v>
      </c>
      <c r="D5" s="48">
        <v>629003</v>
      </c>
      <c r="E5" s="47">
        <v>254590</v>
      </c>
      <c r="F5" s="49" t="s">
        <v>176</v>
      </c>
      <c r="G5" s="47">
        <v>5752</v>
      </c>
      <c r="H5" s="47">
        <v>6225</v>
      </c>
      <c r="I5" s="48">
        <v>11977</v>
      </c>
      <c r="J5" s="47">
        <v>4098</v>
      </c>
      <c r="K5" s="49" t="s">
        <v>175</v>
      </c>
      <c r="L5" s="47">
        <v>538</v>
      </c>
      <c r="M5" s="47">
        <v>593</v>
      </c>
      <c r="N5" s="48">
        <v>1131</v>
      </c>
      <c r="O5" s="54">
        <v>383</v>
      </c>
      <c r="P5" s="37"/>
      <c r="Q5" s="37"/>
    </row>
    <row r="6" spans="1:17" ht="21" customHeight="1">
      <c r="A6" s="49" t="s">
        <v>174</v>
      </c>
      <c r="B6" s="47">
        <v>212887</v>
      </c>
      <c r="C6" s="47">
        <v>223132</v>
      </c>
      <c r="D6" s="48">
        <v>436019</v>
      </c>
      <c r="E6" s="47">
        <v>163305</v>
      </c>
      <c r="F6" s="49" t="s">
        <v>173</v>
      </c>
      <c r="G6" s="47">
        <v>2038</v>
      </c>
      <c r="H6" s="47">
        <v>2162</v>
      </c>
      <c r="I6" s="48">
        <v>4200</v>
      </c>
      <c r="J6" s="47">
        <v>1142</v>
      </c>
      <c r="K6" s="49" t="s">
        <v>172</v>
      </c>
      <c r="L6" s="47">
        <v>1205</v>
      </c>
      <c r="M6" s="47">
        <v>1313</v>
      </c>
      <c r="N6" s="48">
        <v>2518</v>
      </c>
      <c r="O6" s="54">
        <v>828</v>
      </c>
      <c r="P6" s="37"/>
      <c r="Q6" s="37"/>
    </row>
    <row r="7" spans="1:17" ht="21" customHeight="1">
      <c r="A7" s="49" t="s">
        <v>171</v>
      </c>
      <c r="B7" s="47">
        <v>42628</v>
      </c>
      <c r="C7" s="47">
        <v>46682</v>
      </c>
      <c r="D7" s="48">
        <v>89310</v>
      </c>
      <c r="E7" s="47">
        <v>34381</v>
      </c>
      <c r="F7" s="49" t="s">
        <v>170</v>
      </c>
      <c r="G7" s="47">
        <v>2772</v>
      </c>
      <c r="H7" s="47">
        <v>2880</v>
      </c>
      <c r="I7" s="48">
        <v>5652</v>
      </c>
      <c r="J7" s="47">
        <v>1787</v>
      </c>
      <c r="K7" s="49" t="s">
        <v>169</v>
      </c>
      <c r="L7" s="47">
        <v>1471</v>
      </c>
      <c r="M7" s="47">
        <v>1660</v>
      </c>
      <c r="N7" s="48">
        <v>3131</v>
      </c>
      <c r="O7" s="54">
        <v>989</v>
      </c>
      <c r="P7" s="37"/>
      <c r="Q7" s="37"/>
    </row>
    <row r="8" spans="1:17" ht="21" customHeight="1">
      <c r="A8" s="49" t="s">
        <v>168</v>
      </c>
      <c r="B8" s="47">
        <v>33694</v>
      </c>
      <c r="C8" s="47">
        <v>36055</v>
      </c>
      <c r="D8" s="48">
        <v>69749</v>
      </c>
      <c r="E8" s="47">
        <v>26767</v>
      </c>
      <c r="F8" s="53" t="s">
        <v>167</v>
      </c>
      <c r="G8" s="51">
        <v>3716</v>
      </c>
      <c r="H8" s="51">
        <v>3892</v>
      </c>
      <c r="I8" s="52">
        <v>7608</v>
      </c>
      <c r="J8" s="51">
        <v>2343</v>
      </c>
      <c r="K8" s="49" t="s">
        <v>166</v>
      </c>
      <c r="L8" s="47">
        <v>422</v>
      </c>
      <c r="M8" s="47">
        <v>435</v>
      </c>
      <c r="N8" s="48">
        <v>857</v>
      </c>
      <c r="O8" s="54">
        <v>298</v>
      </c>
      <c r="P8" s="37"/>
      <c r="Q8" s="37"/>
    </row>
    <row r="9" spans="1:17" ht="21" customHeight="1">
      <c r="A9" s="49" t="s">
        <v>165</v>
      </c>
      <c r="B9" s="47">
        <v>27904</v>
      </c>
      <c r="C9" s="47">
        <v>30712</v>
      </c>
      <c r="D9" s="48">
        <v>58616</v>
      </c>
      <c r="E9" s="47">
        <v>22055</v>
      </c>
      <c r="F9" s="49" t="s">
        <v>164</v>
      </c>
      <c r="G9" s="47">
        <v>6058</v>
      </c>
      <c r="H9" s="47">
        <v>6472</v>
      </c>
      <c r="I9" s="48">
        <v>12530</v>
      </c>
      <c r="J9" s="47">
        <v>4219</v>
      </c>
      <c r="K9" s="49" t="s">
        <v>163</v>
      </c>
      <c r="L9" s="47">
        <v>2618</v>
      </c>
      <c r="M9" s="47">
        <v>2906</v>
      </c>
      <c r="N9" s="48">
        <v>5524</v>
      </c>
      <c r="O9" s="54">
        <v>1836</v>
      </c>
      <c r="P9" s="37"/>
      <c r="Q9" s="37"/>
    </row>
    <row r="10" spans="1:17" ht="21" customHeight="1">
      <c r="A10" s="49" t="s">
        <v>162</v>
      </c>
      <c r="B10" s="47">
        <v>17133</v>
      </c>
      <c r="C10" s="47">
        <v>18413</v>
      </c>
      <c r="D10" s="48">
        <v>35546</v>
      </c>
      <c r="E10" s="47">
        <v>11838</v>
      </c>
      <c r="F10" s="49" t="s">
        <v>161</v>
      </c>
      <c r="G10" s="47">
        <v>9325</v>
      </c>
      <c r="H10" s="47">
        <v>9860</v>
      </c>
      <c r="I10" s="48">
        <v>19185</v>
      </c>
      <c r="J10" s="47">
        <v>6351</v>
      </c>
      <c r="K10" s="53" t="s">
        <v>160</v>
      </c>
      <c r="L10" s="51">
        <v>430</v>
      </c>
      <c r="M10" s="51">
        <v>469</v>
      </c>
      <c r="N10" s="52">
        <v>899</v>
      </c>
      <c r="O10" s="55">
        <v>348</v>
      </c>
      <c r="P10" s="37"/>
      <c r="Q10" s="37"/>
    </row>
    <row r="11" spans="1:17" ht="21" customHeight="1">
      <c r="A11" s="53" t="s">
        <v>159</v>
      </c>
      <c r="B11" s="51">
        <v>27430</v>
      </c>
      <c r="C11" s="51">
        <v>29337</v>
      </c>
      <c r="D11" s="52">
        <v>56767</v>
      </c>
      <c r="E11" s="51">
        <v>18857</v>
      </c>
      <c r="F11" s="53" t="s">
        <v>158</v>
      </c>
      <c r="G11" s="51">
        <v>3211</v>
      </c>
      <c r="H11" s="51">
        <v>3544</v>
      </c>
      <c r="I11" s="52">
        <v>6755</v>
      </c>
      <c r="J11" s="51">
        <v>2357</v>
      </c>
      <c r="K11" s="49" t="s">
        <v>157</v>
      </c>
      <c r="L11" s="47">
        <v>826</v>
      </c>
      <c r="M11" s="47">
        <v>983</v>
      </c>
      <c r="N11" s="48">
        <v>1809</v>
      </c>
      <c r="O11" s="54">
        <v>658</v>
      </c>
      <c r="P11" s="37"/>
      <c r="Q11" s="37"/>
    </row>
    <row r="12" spans="1:17" ht="21" customHeight="1">
      <c r="A12" s="49" t="s">
        <v>156</v>
      </c>
      <c r="B12" s="47">
        <v>10822</v>
      </c>
      <c r="C12" s="47">
        <v>12114</v>
      </c>
      <c r="D12" s="48">
        <v>22936</v>
      </c>
      <c r="E12" s="47">
        <v>8612</v>
      </c>
      <c r="F12" s="49" t="s">
        <v>155</v>
      </c>
      <c r="G12" s="47">
        <v>5369</v>
      </c>
      <c r="H12" s="47">
        <v>5739</v>
      </c>
      <c r="I12" s="48">
        <v>11108</v>
      </c>
      <c r="J12" s="47">
        <v>3755</v>
      </c>
      <c r="K12" s="49" t="s">
        <v>154</v>
      </c>
      <c r="L12" s="47">
        <v>435</v>
      </c>
      <c r="M12" s="47">
        <v>476</v>
      </c>
      <c r="N12" s="48">
        <v>911</v>
      </c>
      <c r="O12" s="54">
        <v>317</v>
      </c>
      <c r="P12" s="37"/>
      <c r="Q12" s="37"/>
    </row>
    <row r="13" spans="1:17" ht="21" customHeight="1">
      <c r="A13" s="49" t="s">
        <v>153</v>
      </c>
      <c r="B13" s="47">
        <v>11355</v>
      </c>
      <c r="C13" s="47">
        <v>12480</v>
      </c>
      <c r="D13" s="48">
        <v>23835</v>
      </c>
      <c r="E13" s="47">
        <v>8271</v>
      </c>
      <c r="F13" s="49" t="s">
        <v>152</v>
      </c>
      <c r="G13" s="47">
        <v>7857</v>
      </c>
      <c r="H13" s="47">
        <v>8585</v>
      </c>
      <c r="I13" s="48">
        <v>16442</v>
      </c>
      <c r="J13" s="47">
        <v>5030</v>
      </c>
      <c r="K13" s="53" t="s">
        <v>151</v>
      </c>
      <c r="L13" s="51">
        <v>325</v>
      </c>
      <c r="M13" s="51">
        <v>375</v>
      </c>
      <c r="N13" s="52">
        <v>700</v>
      </c>
      <c r="O13" s="55">
        <v>224</v>
      </c>
      <c r="P13" s="37"/>
      <c r="Q13" s="37"/>
    </row>
    <row r="14" spans="1:17" ht="21" customHeight="1" thickBot="1">
      <c r="A14" s="45" t="s">
        <v>150</v>
      </c>
      <c r="B14" s="46">
        <v>13815</v>
      </c>
      <c r="C14" s="46">
        <v>14850</v>
      </c>
      <c r="D14" s="43">
        <v>28665</v>
      </c>
      <c r="E14" s="46">
        <v>10906</v>
      </c>
      <c r="F14" s="49" t="s">
        <v>149</v>
      </c>
      <c r="G14" s="47">
        <v>2727</v>
      </c>
      <c r="H14" s="47">
        <v>2975</v>
      </c>
      <c r="I14" s="48">
        <v>5702</v>
      </c>
      <c r="J14" s="47">
        <v>1796</v>
      </c>
      <c r="K14" s="49" t="s">
        <v>148</v>
      </c>
      <c r="L14" s="47">
        <v>5628</v>
      </c>
      <c r="M14" s="47">
        <v>6038</v>
      </c>
      <c r="N14" s="48">
        <v>11666</v>
      </c>
      <c r="O14" s="54">
        <v>4038</v>
      </c>
      <c r="P14" s="37"/>
      <c r="Q14" s="37"/>
    </row>
    <row r="15" spans="1:17" ht="21" customHeight="1" thickBot="1">
      <c r="A15" s="45" t="s">
        <v>215</v>
      </c>
      <c r="B15" s="43">
        <v>700763</v>
      </c>
      <c r="C15" s="43">
        <v>749683</v>
      </c>
      <c r="D15" s="43">
        <v>1450446</v>
      </c>
      <c r="E15" s="43">
        <v>559582</v>
      </c>
      <c r="F15" s="49" t="s">
        <v>146</v>
      </c>
      <c r="G15" s="47">
        <v>2842</v>
      </c>
      <c r="H15" s="47">
        <v>3202</v>
      </c>
      <c r="I15" s="48">
        <v>6044</v>
      </c>
      <c r="J15" s="47">
        <v>1949</v>
      </c>
      <c r="K15" s="49" t="s">
        <v>145</v>
      </c>
      <c r="L15" s="47">
        <v>1820</v>
      </c>
      <c r="M15" s="47">
        <v>2037</v>
      </c>
      <c r="N15" s="48">
        <v>3857</v>
      </c>
      <c r="O15" s="54">
        <v>1424</v>
      </c>
      <c r="P15" s="37"/>
      <c r="Q15" s="37"/>
    </row>
    <row r="16" spans="1:17" ht="21" customHeight="1">
      <c r="A16" s="49" t="s">
        <v>144</v>
      </c>
      <c r="B16" s="47">
        <v>4998</v>
      </c>
      <c r="C16" s="47">
        <v>5455</v>
      </c>
      <c r="D16" s="48">
        <v>10453</v>
      </c>
      <c r="E16" s="47">
        <v>3689</v>
      </c>
      <c r="F16" s="49" t="s">
        <v>143</v>
      </c>
      <c r="G16" s="47">
        <v>11415</v>
      </c>
      <c r="H16" s="47">
        <v>12008</v>
      </c>
      <c r="I16" s="48">
        <v>23423</v>
      </c>
      <c r="J16" s="47">
        <v>7383</v>
      </c>
      <c r="K16" s="49" t="s">
        <v>142</v>
      </c>
      <c r="L16" s="47">
        <v>5582</v>
      </c>
      <c r="M16" s="47">
        <v>5986</v>
      </c>
      <c r="N16" s="48">
        <v>11568</v>
      </c>
      <c r="O16" s="54">
        <v>3820</v>
      </c>
      <c r="P16" s="37"/>
      <c r="Q16" s="37"/>
    </row>
    <row r="17" spans="1:17" ht="21" customHeight="1">
      <c r="A17" s="49" t="s">
        <v>141</v>
      </c>
      <c r="B17" s="47">
        <v>3320</v>
      </c>
      <c r="C17" s="47">
        <v>3675</v>
      </c>
      <c r="D17" s="48">
        <v>6995</v>
      </c>
      <c r="E17" s="47">
        <v>2473</v>
      </c>
      <c r="F17" s="49" t="s">
        <v>140</v>
      </c>
      <c r="G17" s="47">
        <v>1349</v>
      </c>
      <c r="H17" s="47">
        <v>1427</v>
      </c>
      <c r="I17" s="48">
        <v>2776</v>
      </c>
      <c r="J17" s="47">
        <v>890</v>
      </c>
      <c r="K17" s="49" t="s">
        <v>139</v>
      </c>
      <c r="L17" s="47">
        <v>3356</v>
      </c>
      <c r="M17" s="47">
        <v>3437</v>
      </c>
      <c r="N17" s="48">
        <v>6793</v>
      </c>
      <c r="O17" s="54">
        <v>2379</v>
      </c>
      <c r="P17" s="37"/>
      <c r="Q17" s="37"/>
    </row>
    <row r="18" spans="1:17" ht="21" customHeight="1">
      <c r="A18" s="49" t="s">
        <v>138</v>
      </c>
      <c r="B18" s="47">
        <v>3015</v>
      </c>
      <c r="C18" s="47">
        <v>3223</v>
      </c>
      <c r="D18" s="48">
        <v>6238</v>
      </c>
      <c r="E18" s="47">
        <v>2571</v>
      </c>
      <c r="F18" s="49" t="s">
        <v>137</v>
      </c>
      <c r="G18" s="47">
        <v>3108</v>
      </c>
      <c r="H18" s="47">
        <v>3388</v>
      </c>
      <c r="I18" s="48">
        <v>6496</v>
      </c>
      <c r="J18" s="47">
        <v>1864</v>
      </c>
      <c r="K18" s="49" t="s">
        <v>136</v>
      </c>
      <c r="L18" s="47">
        <v>3584</v>
      </c>
      <c r="M18" s="47">
        <v>3916</v>
      </c>
      <c r="N18" s="48">
        <v>7500</v>
      </c>
      <c r="O18" s="54">
        <v>2625</v>
      </c>
      <c r="P18" s="37"/>
      <c r="Q18" s="37"/>
    </row>
    <row r="19" spans="1:17" ht="21" customHeight="1">
      <c r="A19" s="49" t="s">
        <v>135</v>
      </c>
      <c r="B19" s="47">
        <v>7161</v>
      </c>
      <c r="C19" s="47">
        <v>7841</v>
      </c>
      <c r="D19" s="48">
        <v>15002</v>
      </c>
      <c r="E19" s="47">
        <v>5423</v>
      </c>
      <c r="F19" s="49" t="s">
        <v>134</v>
      </c>
      <c r="G19" s="47">
        <v>4092</v>
      </c>
      <c r="H19" s="47">
        <v>4355</v>
      </c>
      <c r="I19" s="48">
        <v>8447</v>
      </c>
      <c r="J19" s="47">
        <v>2711</v>
      </c>
      <c r="K19" s="49" t="s">
        <v>133</v>
      </c>
      <c r="L19" s="47">
        <v>2345</v>
      </c>
      <c r="M19" s="47">
        <v>2464</v>
      </c>
      <c r="N19" s="48">
        <v>4809</v>
      </c>
      <c r="O19" s="54">
        <v>1707</v>
      </c>
      <c r="P19" s="37"/>
      <c r="Q19" s="37"/>
    </row>
    <row r="20" spans="1:17" ht="21" customHeight="1">
      <c r="A20" s="49" t="s">
        <v>132</v>
      </c>
      <c r="B20" s="47">
        <v>12398</v>
      </c>
      <c r="C20" s="47">
        <v>13461</v>
      </c>
      <c r="D20" s="48">
        <v>25859</v>
      </c>
      <c r="E20" s="47">
        <v>8837</v>
      </c>
      <c r="F20" s="49" t="s">
        <v>131</v>
      </c>
      <c r="G20" s="47">
        <v>2709</v>
      </c>
      <c r="H20" s="47">
        <v>3069</v>
      </c>
      <c r="I20" s="48">
        <v>5778</v>
      </c>
      <c r="J20" s="47">
        <v>2137</v>
      </c>
      <c r="K20" s="49" t="s">
        <v>130</v>
      </c>
      <c r="L20" s="47">
        <v>698</v>
      </c>
      <c r="M20" s="47">
        <v>777</v>
      </c>
      <c r="N20" s="48">
        <v>1475</v>
      </c>
      <c r="O20" s="54">
        <v>457</v>
      </c>
      <c r="P20" s="37"/>
      <c r="Q20" s="37"/>
    </row>
    <row r="21" spans="1:17" ht="21" customHeight="1">
      <c r="A21" s="49" t="s">
        <v>129</v>
      </c>
      <c r="B21" s="47">
        <v>2473</v>
      </c>
      <c r="C21" s="47">
        <v>2713</v>
      </c>
      <c r="D21" s="48">
        <v>5186</v>
      </c>
      <c r="E21" s="47">
        <v>1676</v>
      </c>
      <c r="F21" s="49" t="s">
        <v>128</v>
      </c>
      <c r="G21" s="47">
        <v>1947</v>
      </c>
      <c r="H21" s="47">
        <v>2070</v>
      </c>
      <c r="I21" s="48">
        <v>4017</v>
      </c>
      <c r="J21" s="47">
        <v>1348</v>
      </c>
      <c r="K21" s="49" t="s">
        <v>127</v>
      </c>
      <c r="L21" s="47">
        <v>829</v>
      </c>
      <c r="M21" s="47">
        <v>921</v>
      </c>
      <c r="N21" s="48">
        <v>1750</v>
      </c>
      <c r="O21" s="54">
        <v>546</v>
      </c>
      <c r="P21" s="37"/>
      <c r="Q21" s="37"/>
    </row>
    <row r="22" spans="1:17" ht="21" customHeight="1">
      <c r="A22" s="49" t="s">
        <v>126</v>
      </c>
      <c r="B22" s="47">
        <v>4246</v>
      </c>
      <c r="C22" s="47">
        <v>4538</v>
      </c>
      <c r="D22" s="48">
        <v>8784</v>
      </c>
      <c r="E22" s="47">
        <v>2890</v>
      </c>
      <c r="F22" s="49" t="s">
        <v>125</v>
      </c>
      <c r="G22" s="47">
        <v>1408</v>
      </c>
      <c r="H22" s="47">
        <v>1546</v>
      </c>
      <c r="I22" s="48">
        <v>2954</v>
      </c>
      <c r="J22" s="47">
        <v>1120</v>
      </c>
      <c r="K22" s="49" t="s">
        <v>124</v>
      </c>
      <c r="L22" s="47">
        <v>6203</v>
      </c>
      <c r="M22" s="47">
        <v>6941</v>
      </c>
      <c r="N22" s="48">
        <v>13144</v>
      </c>
      <c r="O22" s="54">
        <v>4814</v>
      </c>
      <c r="P22" s="37"/>
      <c r="Q22" s="37"/>
    </row>
    <row r="23" spans="1:17" ht="21" customHeight="1">
      <c r="A23" s="53" t="s">
        <v>123</v>
      </c>
      <c r="B23" s="51">
        <v>2587</v>
      </c>
      <c r="C23" s="51">
        <v>2948</v>
      </c>
      <c r="D23" s="52">
        <v>5535</v>
      </c>
      <c r="E23" s="51">
        <v>1920</v>
      </c>
      <c r="F23" s="49" t="s">
        <v>122</v>
      </c>
      <c r="G23" s="47">
        <v>1893</v>
      </c>
      <c r="H23" s="47">
        <v>2044</v>
      </c>
      <c r="I23" s="48">
        <v>3937</v>
      </c>
      <c r="J23" s="47">
        <v>1183</v>
      </c>
      <c r="K23" s="49" t="s">
        <v>121</v>
      </c>
      <c r="L23" s="47">
        <v>3688</v>
      </c>
      <c r="M23" s="47">
        <v>4037</v>
      </c>
      <c r="N23" s="48">
        <v>7725</v>
      </c>
      <c r="O23" s="54">
        <v>2685</v>
      </c>
      <c r="P23" s="37"/>
      <c r="Q23" s="37"/>
    </row>
    <row r="24" spans="1:17" ht="21" customHeight="1">
      <c r="A24" s="49" t="s">
        <v>120</v>
      </c>
      <c r="B24" s="47">
        <v>4149</v>
      </c>
      <c r="C24" s="47">
        <v>4587</v>
      </c>
      <c r="D24" s="48">
        <v>8736</v>
      </c>
      <c r="E24" s="47">
        <v>3082</v>
      </c>
      <c r="F24" s="49" t="s">
        <v>119</v>
      </c>
      <c r="G24" s="47">
        <v>1240</v>
      </c>
      <c r="H24" s="47">
        <v>1358</v>
      </c>
      <c r="I24" s="48">
        <v>2598</v>
      </c>
      <c r="J24" s="47">
        <v>825</v>
      </c>
      <c r="K24" s="49" t="s">
        <v>118</v>
      </c>
      <c r="L24" s="47">
        <v>1731</v>
      </c>
      <c r="M24" s="47">
        <v>1857</v>
      </c>
      <c r="N24" s="48">
        <v>3588</v>
      </c>
      <c r="O24" s="54">
        <v>1254</v>
      </c>
      <c r="P24" s="37"/>
      <c r="Q24" s="37"/>
    </row>
    <row r="25" spans="1:17" ht="21" customHeight="1">
      <c r="A25" s="49" t="s">
        <v>117</v>
      </c>
      <c r="B25" s="47">
        <v>2555</v>
      </c>
      <c r="C25" s="47">
        <v>2858</v>
      </c>
      <c r="D25" s="48">
        <v>5413</v>
      </c>
      <c r="E25" s="47">
        <v>1836</v>
      </c>
      <c r="F25" s="49" t="s">
        <v>116</v>
      </c>
      <c r="G25" s="47">
        <v>1960</v>
      </c>
      <c r="H25" s="47">
        <v>2054</v>
      </c>
      <c r="I25" s="48">
        <v>4014</v>
      </c>
      <c r="J25" s="47">
        <v>1200</v>
      </c>
      <c r="K25" s="49" t="s">
        <v>115</v>
      </c>
      <c r="L25" s="47">
        <v>3537</v>
      </c>
      <c r="M25" s="47">
        <v>3842</v>
      </c>
      <c r="N25" s="48">
        <v>7379</v>
      </c>
      <c r="O25" s="54">
        <v>2638</v>
      </c>
      <c r="P25" s="37"/>
      <c r="Q25" s="37"/>
    </row>
    <row r="26" spans="1:17" ht="21" customHeight="1">
      <c r="A26" s="49" t="s">
        <v>114</v>
      </c>
      <c r="B26" s="47">
        <v>1967</v>
      </c>
      <c r="C26" s="47">
        <v>2224</v>
      </c>
      <c r="D26" s="48">
        <v>4191</v>
      </c>
      <c r="E26" s="47">
        <v>1413</v>
      </c>
      <c r="F26" s="49" t="s">
        <v>113</v>
      </c>
      <c r="G26" s="47">
        <v>1524</v>
      </c>
      <c r="H26" s="47">
        <v>1727</v>
      </c>
      <c r="I26" s="48">
        <v>3251</v>
      </c>
      <c r="J26" s="47">
        <v>1081</v>
      </c>
      <c r="K26" s="49" t="s">
        <v>112</v>
      </c>
      <c r="L26" s="47">
        <v>1699</v>
      </c>
      <c r="M26" s="47">
        <v>1809</v>
      </c>
      <c r="N26" s="48">
        <v>3508</v>
      </c>
      <c r="O26" s="54">
        <v>1181</v>
      </c>
      <c r="P26" s="37"/>
      <c r="Q26" s="37"/>
    </row>
    <row r="27" spans="1:17" ht="21" customHeight="1">
      <c r="A27" s="49" t="s">
        <v>111</v>
      </c>
      <c r="B27" s="47">
        <v>5996</v>
      </c>
      <c r="C27" s="47">
        <v>6709</v>
      </c>
      <c r="D27" s="48">
        <v>12705</v>
      </c>
      <c r="E27" s="47">
        <v>4641</v>
      </c>
      <c r="F27" s="49" t="s">
        <v>110</v>
      </c>
      <c r="G27" s="47">
        <v>4375</v>
      </c>
      <c r="H27" s="47">
        <v>4840</v>
      </c>
      <c r="I27" s="48">
        <v>9215</v>
      </c>
      <c r="J27" s="47">
        <v>2927</v>
      </c>
      <c r="K27" s="49" t="s">
        <v>109</v>
      </c>
      <c r="L27" s="47">
        <v>2925</v>
      </c>
      <c r="M27" s="47">
        <v>3192</v>
      </c>
      <c r="N27" s="48">
        <v>6117</v>
      </c>
      <c r="O27" s="54">
        <v>2262</v>
      </c>
      <c r="P27" s="37"/>
      <c r="Q27" s="37"/>
    </row>
    <row r="28" spans="1:17" ht="21" customHeight="1">
      <c r="A28" s="49" t="s">
        <v>108</v>
      </c>
      <c r="B28" s="47">
        <v>3659</v>
      </c>
      <c r="C28" s="47">
        <v>4106</v>
      </c>
      <c r="D28" s="48">
        <v>7765</v>
      </c>
      <c r="E28" s="47">
        <v>2801</v>
      </c>
      <c r="F28" s="49" t="s">
        <v>107</v>
      </c>
      <c r="G28" s="47">
        <v>7607</v>
      </c>
      <c r="H28" s="47">
        <v>8199</v>
      </c>
      <c r="I28" s="48">
        <v>15806</v>
      </c>
      <c r="J28" s="47">
        <v>4787</v>
      </c>
      <c r="K28" s="49" t="s">
        <v>106</v>
      </c>
      <c r="L28" s="47">
        <v>3750</v>
      </c>
      <c r="M28" s="47">
        <v>4070</v>
      </c>
      <c r="N28" s="48">
        <v>7820</v>
      </c>
      <c r="O28" s="54">
        <v>2578</v>
      </c>
      <c r="P28" s="37"/>
      <c r="Q28" s="37"/>
    </row>
    <row r="29" spans="1:17" ht="21" customHeight="1" thickBot="1">
      <c r="A29" s="49" t="s">
        <v>105</v>
      </c>
      <c r="B29" s="47">
        <v>9439</v>
      </c>
      <c r="C29" s="47">
        <v>10360</v>
      </c>
      <c r="D29" s="48">
        <v>19799</v>
      </c>
      <c r="E29" s="47">
        <v>6359</v>
      </c>
      <c r="F29" s="53" t="s">
        <v>104</v>
      </c>
      <c r="G29" s="51">
        <v>1689</v>
      </c>
      <c r="H29" s="51">
        <v>1898</v>
      </c>
      <c r="I29" s="52">
        <v>3587</v>
      </c>
      <c r="J29" s="51">
        <v>1272</v>
      </c>
      <c r="K29" s="45" t="s">
        <v>103</v>
      </c>
      <c r="L29" s="46">
        <v>3327</v>
      </c>
      <c r="M29" s="46">
        <v>3640</v>
      </c>
      <c r="N29" s="43">
        <v>6967</v>
      </c>
      <c r="O29" s="50">
        <v>2515</v>
      </c>
      <c r="P29" s="37"/>
      <c r="Q29" s="37"/>
    </row>
    <row r="30" spans="1:17" ht="21" customHeight="1" thickBot="1">
      <c r="A30" s="49" t="s">
        <v>102</v>
      </c>
      <c r="B30" s="47">
        <v>6178</v>
      </c>
      <c r="C30" s="47">
        <v>6592</v>
      </c>
      <c r="D30" s="48">
        <v>12770</v>
      </c>
      <c r="E30" s="47">
        <v>4209</v>
      </c>
      <c r="F30" s="49" t="s">
        <v>101</v>
      </c>
      <c r="G30" s="47">
        <v>5516</v>
      </c>
      <c r="H30" s="47">
        <v>6068</v>
      </c>
      <c r="I30" s="48">
        <v>11584</v>
      </c>
      <c r="J30" s="47">
        <v>3860</v>
      </c>
      <c r="K30" s="44" t="s">
        <v>97</v>
      </c>
      <c r="L30" s="43">
        <v>58972</v>
      </c>
      <c r="M30" s="43">
        <v>64174</v>
      </c>
      <c r="N30" s="43">
        <v>123146</v>
      </c>
      <c r="O30" s="42">
        <v>42804</v>
      </c>
      <c r="P30" s="37"/>
      <c r="Q30" s="37"/>
    </row>
    <row r="31" spans="1:17" ht="21" customHeight="1" thickBot="1">
      <c r="A31" s="45" t="s">
        <v>100</v>
      </c>
      <c r="B31" s="46">
        <v>7935</v>
      </c>
      <c r="C31" s="46">
        <v>8362</v>
      </c>
      <c r="D31" s="43">
        <v>16297</v>
      </c>
      <c r="E31" s="46">
        <v>5049</v>
      </c>
      <c r="F31" s="45" t="s">
        <v>99</v>
      </c>
      <c r="G31" s="46">
        <v>865</v>
      </c>
      <c r="H31" s="46">
        <v>904</v>
      </c>
      <c r="I31" s="43">
        <v>1769</v>
      </c>
      <c r="J31" s="46">
        <v>545</v>
      </c>
      <c r="K31" s="44" t="s">
        <v>98</v>
      </c>
      <c r="L31" s="43">
        <v>245412</v>
      </c>
      <c r="M31" s="43">
        <v>266317</v>
      </c>
      <c r="N31" s="43">
        <v>511729</v>
      </c>
      <c r="O31" s="42">
        <v>171633</v>
      </c>
      <c r="P31" s="37"/>
      <c r="Q31" s="37"/>
    </row>
    <row r="32" spans="1:17" ht="21" customHeight="1" thickBot="1">
      <c r="A32" s="45" t="s">
        <v>97</v>
      </c>
      <c r="B32" s="43">
        <v>82076</v>
      </c>
      <c r="C32" s="43">
        <v>89652</v>
      </c>
      <c r="D32" s="43">
        <v>171728</v>
      </c>
      <c r="E32" s="43">
        <v>58869</v>
      </c>
      <c r="F32" s="44" t="s">
        <v>8</v>
      </c>
      <c r="G32" s="43">
        <v>104364</v>
      </c>
      <c r="H32" s="43">
        <v>112491</v>
      </c>
      <c r="I32" s="43">
        <v>216855</v>
      </c>
      <c r="J32" s="43">
        <v>69960</v>
      </c>
      <c r="K32" s="44" t="s">
        <v>96</v>
      </c>
      <c r="L32" s="43">
        <v>946175</v>
      </c>
      <c r="M32" s="43">
        <v>1016000</v>
      </c>
      <c r="N32" s="43">
        <v>1962175</v>
      </c>
      <c r="O32" s="42">
        <v>731215</v>
      </c>
      <c r="P32" s="37"/>
      <c r="Q32" s="37"/>
    </row>
    <row r="33" spans="1:15" ht="21" customHeight="1">
      <c r="A33" s="40"/>
      <c r="B33" s="38"/>
      <c r="C33" s="38"/>
      <c r="D33" s="38"/>
      <c r="E33" s="38"/>
      <c r="F33" s="39"/>
      <c r="G33" s="38"/>
      <c r="H33" s="38"/>
      <c r="I33" s="38"/>
      <c r="J33" s="38"/>
      <c r="K33" s="39"/>
      <c r="L33" s="38"/>
      <c r="M33" s="38"/>
      <c r="N33" s="38"/>
      <c r="O33" s="38"/>
    </row>
    <row r="34" spans="1:15" ht="21" customHeight="1">
      <c r="A34" s="101"/>
      <c r="B34" s="112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21" customHeight="1">
      <c r="A35" s="102"/>
      <c r="B35" s="37"/>
      <c r="C35" s="37"/>
      <c r="D35" s="37"/>
      <c r="E35" s="100"/>
      <c r="F35" s="37"/>
      <c r="G35" s="37"/>
      <c r="H35" s="37"/>
      <c r="I35" s="37"/>
      <c r="J35" s="100"/>
      <c r="K35" s="37"/>
      <c r="L35" s="37"/>
      <c r="M35" s="37"/>
      <c r="N35" s="37"/>
      <c r="O35" s="100"/>
    </row>
    <row r="36" spans="1:15" ht="21" customHeight="1">
      <c r="A36" s="104"/>
      <c r="B36" s="103"/>
      <c r="C36" s="103"/>
      <c r="D36" s="103"/>
      <c r="E36" s="100"/>
      <c r="F36" s="104"/>
      <c r="G36" s="103"/>
      <c r="H36" s="103"/>
      <c r="I36" s="103"/>
      <c r="J36" s="100"/>
      <c r="K36" s="104"/>
      <c r="L36" s="103"/>
      <c r="M36" s="103"/>
      <c r="N36" s="103"/>
      <c r="O36" s="100"/>
    </row>
    <row r="37" spans="1:15" ht="21" customHeight="1">
      <c r="A37" s="102"/>
      <c r="B37" s="101"/>
      <c r="C37" s="101"/>
      <c r="D37" s="101"/>
      <c r="E37" s="100"/>
      <c r="F37" s="37"/>
      <c r="G37" s="101"/>
      <c r="H37" s="101"/>
      <c r="I37" s="40"/>
      <c r="J37" s="100"/>
      <c r="K37" s="37"/>
      <c r="L37" s="101"/>
      <c r="M37" s="101"/>
      <c r="N37" s="101"/>
      <c r="O37" s="100"/>
    </row>
    <row r="38" spans="1:15" ht="21" customHeight="1">
      <c r="A38" s="96"/>
      <c r="B38" s="114"/>
      <c r="C38" s="114"/>
      <c r="D38" s="38"/>
      <c r="E38" s="114"/>
      <c r="F38" s="96"/>
      <c r="G38" s="114"/>
      <c r="H38" s="114"/>
      <c r="I38" s="38"/>
      <c r="J38" s="114"/>
      <c r="K38" s="96"/>
      <c r="L38" s="114"/>
      <c r="M38" s="114"/>
      <c r="N38" s="38"/>
      <c r="O38" s="114"/>
    </row>
    <row r="39" spans="1:15" ht="21" customHeight="1">
      <c r="A39" s="96"/>
      <c r="B39" s="114"/>
      <c r="C39" s="114"/>
      <c r="D39" s="38"/>
      <c r="E39" s="114"/>
      <c r="F39" s="96"/>
      <c r="G39" s="114"/>
      <c r="H39" s="114"/>
      <c r="I39" s="38"/>
      <c r="J39" s="114"/>
      <c r="K39" s="96"/>
      <c r="L39" s="114"/>
      <c r="M39" s="114"/>
      <c r="N39" s="38"/>
      <c r="O39" s="114"/>
    </row>
    <row r="40" spans="1:15" ht="21" customHeight="1">
      <c r="A40" s="96"/>
      <c r="B40" s="114"/>
      <c r="C40" s="114"/>
      <c r="D40" s="38"/>
      <c r="E40" s="114"/>
      <c r="F40" s="96"/>
      <c r="G40" s="114"/>
      <c r="H40" s="114"/>
      <c r="I40" s="38"/>
      <c r="J40" s="114"/>
      <c r="K40" s="96"/>
      <c r="L40" s="114"/>
      <c r="M40" s="114"/>
      <c r="N40" s="38"/>
      <c r="O40" s="114"/>
    </row>
    <row r="41" spans="1:15" ht="21" customHeight="1">
      <c r="A41" s="96"/>
      <c r="B41" s="114"/>
      <c r="C41" s="114"/>
      <c r="D41" s="38"/>
      <c r="E41" s="114"/>
      <c r="F41" s="99"/>
      <c r="G41" s="114"/>
      <c r="H41" s="114"/>
      <c r="I41" s="38"/>
      <c r="J41" s="114"/>
      <c r="K41" s="96"/>
      <c r="L41" s="114"/>
      <c r="M41" s="114"/>
      <c r="N41" s="38"/>
      <c r="O41" s="114"/>
    </row>
    <row r="42" spans="1:15" ht="21" customHeight="1">
      <c r="A42" s="96"/>
      <c r="B42" s="114"/>
      <c r="C42" s="114"/>
      <c r="D42" s="38"/>
      <c r="E42" s="114"/>
      <c r="F42" s="96"/>
      <c r="G42" s="114"/>
      <c r="H42" s="114"/>
      <c r="I42" s="38"/>
      <c r="J42" s="114"/>
      <c r="K42" s="96"/>
      <c r="L42" s="114"/>
      <c r="M42" s="114"/>
      <c r="N42" s="38"/>
      <c r="O42" s="114"/>
    </row>
    <row r="43" spans="1:15" ht="21" customHeight="1">
      <c r="A43" s="96"/>
      <c r="B43" s="114"/>
      <c r="C43" s="114"/>
      <c r="D43" s="38"/>
      <c r="E43" s="114"/>
      <c r="F43" s="96"/>
      <c r="G43" s="114"/>
      <c r="H43" s="114"/>
      <c r="I43" s="38"/>
      <c r="J43" s="114"/>
      <c r="K43" s="99"/>
      <c r="L43" s="114"/>
      <c r="M43" s="114"/>
      <c r="N43" s="38"/>
      <c r="O43" s="114"/>
    </row>
    <row r="44" spans="1:15" ht="21" customHeight="1">
      <c r="A44" s="99"/>
      <c r="B44" s="114"/>
      <c r="C44" s="114"/>
      <c r="D44" s="38"/>
      <c r="E44" s="114"/>
      <c r="F44" s="99"/>
      <c r="G44" s="114"/>
      <c r="H44" s="114"/>
      <c r="I44" s="38"/>
      <c r="J44" s="114"/>
      <c r="K44" s="96"/>
      <c r="L44" s="114"/>
      <c r="M44" s="114"/>
      <c r="N44" s="38"/>
      <c r="O44" s="114"/>
    </row>
    <row r="45" spans="1:15" ht="21" customHeight="1">
      <c r="A45" s="96"/>
      <c r="B45" s="114"/>
      <c r="C45" s="114"/>
      <c r="D45" s="38"/>
      <c r="E45" s="114"/>
      <c r="F45" s="96"/>
      <c r="G45" s="114"/>
      <c r="H45" s="114"/>
      <c r="I45" s="38"/>
      <c r="J45" s="114"/>
      <c r="K45" s="96"/>
      <c r="L45" s="114"/>
      <c r="M45" s="114"/>
      <c r="N45" s="38"/>
      <c r="O45" s="114"/>
    </row>
    <row r="46" spans="1:15" ht="21" customHeight="1">
      <c r="A46" s="96"/>
      <c r="B46" s="114"/>
      <c r="C46" s="114"/>
      <c r="D46" s="38"/>
      <c r="E46" s="114"/>
      <c r="F46" s="96"/>
      <c r="G46" s="114"/>
      <c r="H46" s="114"/>
      <c r="I46" s="38"/>
      <c r="J46" s="114"/>
      <c r="K46" s="99"/>
      <c r="L46" s="114"/>
      <c r="M46" s="114"/>
      <c r="N46" s="38"/>
      <c r="O46" s="114"/>
    </row>
    <row r="47" spans="1:15" ht="21" customHeight="1">
      <c r="A47" s="96"/>
      <c r="B47" s="114"/>
      <c r="C47" s="114"/>
      <c r="D47" s="38"/>
      <c r="E47" s="114"/>
      <c r="F47" s="96"/>
      <c r="G47" s="114"/>
      <c r="H47" s="114"/>
      <c r="I47" s="38"/>
      <c r="J47" s="114"/>
      <c r="K47" s="96"/>
      <c r="L47" s="114"/>
      <c r="M47" s="114"/>
      <c r="N47" s="38"/>
      <c r="O47" s="114"/>
    </row>
    <row r="48" spans="1:15" ht="21" customHeight="1">
      <c r="A48" s="96"/>
      <c r="B48" s="38"/>
      <c r="C48" s="38"/>
      <c r="D48" s="38"/>
      <c r="E48" s="38"/>
      <c r="F48" s="96"/>
      <c r="G48" s="114"/>
      <c r="H48" s="114"/>
      <c r="I48" s="38"/>
      <c r="J48" s="114"/>
      <c r="K48" s="96"/>
      <c r="L48" s="114"/>
      <c r="M48" s="114"/>
      <c r="N48" s="38"/>
      <c r="O48" s="114"/>
    </row>
    <row r="49" spans="1:15" ht="21" customHeight="1">
      <c r="A49" s="96"/>
      <c r="B49" s="114"/>
      <c r="C49" s="114"/>
      <c r="D49" s="38"/>
      <c r="E49" s="114"/>
      <c r="F49" s="96"/>
      <c r="G49" s="114"/>
      <c r="H49" s="114"/>
      <c r="I49" s="38"/>
      <c r="J49" s="114"/>
      <c r="K49" s="96"/>
      <c r="L49" s="114"/>
      <c r="M49" s="114"/>
      <c r="N49" s="38"/>
      <c r="O49" s="114"/>
    </row>
    <row r="50" spans="1:15" ht="21" customHeight="1">
      <c r="A50" s="96"/>
      <c r="B50" s="114"/>
      <c r="C50" s="114"/>
      <c r="D50" s="38"/>
      <c r="E50" s="114"/>
      <c r="F50" s="96"/>
      <c r="G50" s="114"/>
      <c r="H50" s="114"/>
      <c r="I50" s="38"/>
      <c r="J50" s="114"/>
      <c r="K50" s="96"/>
      <c r="L50" s="114"/>
      <c r="M50" s="114"/>
      <c r="N50" s="38"/>
      <c r="O50" s="114"/>
    </row>
    <row r="51" spans="1:15" ht="21" customHeight="1">
      <c r="A51" s="96"/>
      <c r="B51" s="114"/>
      <c r="C51" s="114"/>
      <c r="D51" s="38"/>
      <c r="E51" s="114"/>
      <c r="F51" s="96"/>
      <c r="G51" s="114"/>
      <c r="H51" s="114"/>
      <c r="I51" s="38"/>
      <c r="J51" s="114"/>
      <c r="K51" s="96"/>
      <c r="L51" s="114"/>
      <c r="M51" s="114"/>
      <c r="N51" s="38"/>
      <c r="O51" s="114"/>
    </row>
    <row r="52" spans="1:15" ht="21" customHeight="1">
      <c r="A52" s="96"/>
      <c r="B52" s="114"/>
      <c r="C52" s="114"/>
      <c r="D52" s="38"/>
      <c r="E52" s="114"/>
      <c r="F52" s="96"/>
      <c r="G52" s="114"/>
      <c r="H52" s="114"/>
      <c r="I52" s="38"/>
      <c r="J52" s="114"/>
      <c r="K52" s="96"/>
      <c r="L52" s="114"/>
      <c r="M52" s="114"/>
      <c r="N52" s="38"/>
      <c r="O52" s="114"/>
    </row>
    <row r="53" spans="1:15" ht="21" customHeight="1">
      <c r="A53" s="96"/>
      <c r="B53" s="114"/>
      <c r="C53" s="114"/>
      <c r="D53" s="38"/>
      <c r="E53" s="114"/>
      <c r="F53" s="96"/>
      <c r="G53" s="114"/>
      <c r="H53" s="114"/>
      <c r="I53" s="38"/>
      <c r="J53" s="114"/>
      <c r="K53" s="96"/>
      <c r="L53" s="114"/>
      <c r="M53" s="114"/>
      <c r="N53" s="38"/>
      <c r="O53" s="114"/>
    </row>
    <row r="54" spans="1:15" ht="21" customHeight="1">
      <c r="A54" s="96"/>
      <c r="B54" s="114"/>
      <c r="C54" s="114"/>
      <c r="D54" s="38"/>
      <c r="E54" s="114"/>
      <c r="F54" s="96"/>
      <c r="G54" s="114"/>
      <c r="H54" s="114"/>
      <c r="I54" s="38"/>
      <c r="J54" s="114"/>
      <c r="K54" s="96"/>
      <c r="L54" s="114"/>
      <c r="M54" s="114"/>
      <c r="N54" s="38"/>
      <c r="O54" s="114"/>
    </row>
    <row r="55" spans="1:15" ht="21" customHeight="1">
      <c r="A55" s="96"/>
      <c r="B55" s="114"/>
      <c r="C55" s="114"/>
      <c r="D55" s="38"/>
      <c r="E55" s="114"/>
      <c r="F55" s="96"/>
      <c r="G55" s="114"/>
      <c r="H55" s="114"/>
      <c r="I55" s="38"/>
      <c r="J55" s="114"/>
      <c r="K55" s="96"/>
      <c r="L55" s="114"/>
      <c r="M55" s="114"/>
      <c r="N55" s="38"/>
      <c r="O55" s="114"/>
    </row>
    <row r="56" spans="1:15" ht="21" customHeight="1">
      <c r="A56" s="99"/>
      <c r="B56" s="114"/>
      <c r="C56" s="114"/>
      <c r="D56" s="38"/>
      <c r="E56" s="114"/>
      <c r="F56" s="96"/>
      <c r="G56" s="114"/>
      <c r="H56" s="114"/>
      <c r="I56" s="38"/>
      <c r="J56" s="114"/>
      <c r="K56" s="96"/>
      <c r="L56" s="114"/>
      <c r="M56" s="114"/>
      <c r="N56" s="38"/>
      <c r="O56" s="114"/>
    </row>
    <row r="57" spans="1:15" ht="21" customHeight="1">
      <c r="A57" s="96"/>
      <c r="B57" s="114"/>
      <c r="C57" s="114"/>
      <c r="D57" s="38"/>
      <c r="E57" s="114"/>
      <c r="F57" s="96"/>
      <c r="G57" s="114"/>
      <c r="H57" s="114"/>
      <c r="I57" s="38"/>
      <c r="J57" s="114"/>
      <c r="K57" s="96"/>
      <c r="L57" s="114"/>
      <c r="M57" s="114"/>
      <c r="N57" s="38"/>
      <c r="O57" s="114"/>
    </row>
    <row r="58" spans="1:15" ht="21" customHeight="1">
      <c r="A58" s="96"/>
      <c r="B58" s="114"/>
      <c r="C58" s="114"/>
      <c r="D58" s="38"/>
      <c r="E58" s="114"/>
      <c r="F58" s="96"/>
      <c r="G58" s="114"/>
      <c r="H58" s="114"/>
      <c r="I58" s="38"/>
      <c r="J58" s="114"/>
      <c r="K58" s="96"/>
      <c r="L58" s="114"/>
      <c r="M58" s="114"/>
      <c r="N58" s="38"/>
      <c r="O58" s="114"/>
    </row>
    <row r="59" spans="1:15" ht="21" customHeight="1">
      <c r="A59" s="96"/>
      <c r="B59" s="114"/>
      <c r="C59" s="114"/>
      <c r="D59" s="38"/>
      <c r="E59" s="114"/>
      <c r="F59" s="96"/>
      <c r="G59" s="114"/>
      <c r="H59" s="114"/>
      <c r="I59" s="38"/>
      <c r="J59" s="114"/>
      <c r="K59" s="96"/>
      <c r="L59" s="114"/>
      <c r="M59" s="114"/>
      <c r="N59" s="38"/>
      <c r="O59" s="114"/>
    </row>
    <row r="60" spans="1:15" ht="21" customHeight="1">
      <c r="A60" s="96"/>
      <c r="B60" s="114"/>
      <c r="C60" s="114"/>
      <c r="D60" s="38"/>
      <c r="E60" s="114"/>
      <c r="F60" s="96"/>
      <c r="G60" s="114"/>
      <c r="H60" s="114"/>
      <c r="I60" s="38"/>
      <c r="J60" s="114"/>
      <c r="K60" s="96"/>
      <c r="L60" s="114"/>
      <c r="M60" s="114"/>
      <c r="N60" s="38"/>
      <c r="O60" s="114"/>
    </row>
    <row r="61" spans="1:15" ht="21" customHeight="1">
      <c r="A61" s="96"/>
      <c r="B61" s="114"/>
      <c r="C61" s="114"/>
      <c r="D61" s="38"/>
      <c r="E61" s="114"/>
      <c r="F61" s="96"/>
      <c r="G61" s="114"/>
      <c r="H61" s="114"/>
      <c r="I61" s="38"/>
      <c r="J61" s="114"/>
      <c r="K61" s="96"/>
      <c r="L61" s="114"/>
      <c r="M61" s="114"/>
      <c r="N61" s="38"/>
      <c r="O61" s="114"/>
    </row>
    <row r="62" spans="1:15" ht="21" customHeight="1">
      <c r="A62" s="96"/>
      <c r="B62" s="114"/>
      <c r="C62" s="114"/>
      <c r="D62" s="38"/>
      <c r="E62" s="114"/>
      <c r="F62" s="99"/>
      <c r="G62" s="114"/>
      <c r="H62" s="114"/>
      <c r="I62" s="38"/>
      <c r="J62" s="114"/>
      <c r="K62" s="96"/>
      <c r="L62" s="114"/>
      <c r="M62" s="114"/>
      <c r="N62" s="38"/>
      <c r="O62" s="114"/>
    </row>
    <row r="63" spans="1:15" ht="21" customHeight="1">
      <c r="A63" s="96"/>
      <c r="B63" s="114"/>
      <c r="C63" s="114"/>
      <c r="D63" s="38"/>
      <c r="E63" s="114"/>
      <c r="F63" s="96"/>
      <c r="G63" s="114"/>
      <c r="H63" s="114"/>
      <c r="I63" s="38"/>
      <c r="J63" s="114"/>
      <c r="K63" s="113"/>
      <c r="L63" s="38"/>
      <c r="M63" s="38"/>
      <c r="N63" s="38"/>
      <c r="O63" s="38"/>
    </row>
    <row r="64" spans="1:15" ht="21" customHeight="1">
      <c r="A64" s="96"/>
      <c r="B64" s="114"/>
      <c r="C64" s="114"/>
      <c r="D64" s="38"/>
      <c r="E64" s="114"/>
      <c r="F64" s="96"/>
      <c r="G64" s="114"/>
      <c r="H64" s="114"/>
      <c r="I64" s="38"/>
      <c r="J64" s="114"/>
      <c r="K64" s="113"/>
      <c r="L64" s="38"/>
      <c r="M64" s="38"/>
      <c r="N64" s="38"/>
      <c r="O64" s="38"/>
    </row>
    <row r="65" spans="1:15" ht="21" customHeight="1">
      <c r="A65" s="96"/>
      <c r="B65" s="38"/>
      <c r="C65" s="38"/>
      <c r="D65" s="38"/>
      <c r="E65" s="38"/>
      <c r="F65" s="113"/>
      <c r="G65" s="38"/>
      <c r="H65" s="38"/>
      <c r="I65" s="38"/>
      <c r="J65" s="38"/>
      <c r="K65" s="113"/>
      <c r="L65" s="38"/>
      <c r="M65" s="38"/>
      <c r="N65" s="38"/>
      <c r="O65" s="38"/>
    </row>
    <row r="66" spans="1:15" ht="21" customHeight="1">
      <c r="A66" s="101"/>
      <c r="B66" s="112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101"/>
      <c r="B67" s="112"/>
      <c r="C67" s="105"/>
      <c r="D67" s="111"/>
      <c r="E67" s="111"/>
      <c r="F67" s="105"/>
      <c r="G67" s="110"/>
      <c r="H67" s="110"/>
      <c r="I67" s="109"/>
      <c r="J67" s="108"/>
      <c r="K67" s="108"/>
      <c r="L67" s="107"/>
      <c r="M67" s="106"/>
      <c r="N67" s="105"/>
      <c r="O67" s="105"/>
    </row>
    <row r="68" spans="1:15" ht="21" customHeight="1">
      <c r="A68" s="102"/>
      <c r="B68" s="37"/>
      <c r="C68" s="37"/>
      <c r="D68" s="37"/>
      <c r="E68" s="100"/>
      <c r="F68" s="37"/>
      <c r="G68" s="37"/>
      <c r="H68" s="37"/>
      <c r="I68" s="37"/>
      <c r="J68" s="100"/>
      <c r="K68" s="37"/>
      <c r="L68" s="37"/>
      <c r="M68" s="37"/>
      <c r="N68" s="37"/>
      <c r="O68" s="100"/>
    </row>
    <row r="69" spans="1:15" ht="21" customHeight="1">
      <c r="A69" s="104"/>
      <c r="B69" s="103"/>
      <c r="C69" s="103"/>
      <c r="D69" s="103"/>
      <c r="E69" s="100"/>
      <c r="F69" s="104"/>
      <c r="G69" s="103"/>
      <c r="H69" s="103"/>
      <c r="I69" s="103"/>
      <c r="J69" s="100"/>
      <c r="K69" s="104"/>
      <c r="L69" s="103"/>
      <c r="M69" s="103"/>
      <c r="N69" s="103"/>
      <c r="O69" s="100"/>
    </row>
    <row r="70" spans="1:15" ht="21" customHeight="1">
      <c r="A70" s="102"/>
      <c r="B70" s="101"/>
      <c r="C70" s="101"/>
      <c r="D70" s="101"/>
      <c r="E70" s="100"/>
      <c r="F70" s="37"/>
      <c r="G70" s="101"/>
      <c r="H70" s="101"/>
      <c r="I70" s="40"/>
      <c r="J70" s="100"/>
      <c r="K70" s="37"/>
      <c r="L70" s="101"/>
      <c r="M70" s="101"/>
      <c r="N70" s="101"/>
      <c r="O70" s="100"/>
    </row>
    <row r="71" spans="1:15" ht="21" customHeight="1">
      <c r="A71" s="96"/>
      <c r="B71" s="97"/>
      <c r="C71" s="97"/>
      <c r="D71" s="94"/>
      <c r="E71" s="97"/>
      <c r="F71" s="95"/>
      <c r="G71" s="97"/>
      <c r="H71" s="97"/>
      <c r="I71" s="94"/>
      <c r="J71" s="97"/>
      <c r="K71" s="95"/>
      <c r="L71" s="97"/>
      <c r="M71" s="97"/>
      <c r="N71" s="94"/>
      <c r="O71" s="97"/>
    </row>
    <row r="72" spans="1:15" ht="21" customHeight="1">
      <c r="A72" s="96"/>
      <c r="B72" s="97"/>
      <c r="C72" s="97"/>
      <c r="D72" s="94"/>
      <c r="E72" s="97"/>
      <c r="F72" s="95"/>
      <c r="G72" s="97"/>
      <c r="H72" s="97"/>
      <c r="I72" s="94"/>
      <c r="J72" s="97"/>
      <c r="K72" s="95"/>
      <c r="L72" s="97"/>
      <c r="M72" s="97"/>
      <c r="N72" s="94"/>
      <c r="O72" s="97"/>
    </row>
    <row r="73" spans="1:15" ht="21" customHeight="1">
      <c r="A73" s="96"/>
      <c r="B73" s="97"/>
      <c r="C73" s="97"/>
      <c r="D73" s="94"/>
      <c r="E73" s="97"/>
      <c r="F73" s="95"/>
      <c r="G73" s="97"/>
      <c r="H73" s="97"/>
      <c r="I73" s="94"/>
      <c r="J73" s="97"/>
      <c r="K73" s="95"/>
      <c r="L73" s="97"/>
      <c r="M73" s="97"/>
      <c r="N73" s="94"/>
      <c r="O73" s="97"/>
    </row>
    <row r="74" spans="1:15" ht="21" customHeight="1">
      <c r="A74" s="96"/>
      <c r="B74" s="97"/>
      <c r="C74" s="97"/>
      <c r="D74" s="94"/>
      <c r="E74" s="97"/>
      <c r="F74" s="98"/>
      <c r="G74" s="97"/>
      <c r="H74" s="97"/>
      <c r="I74" s="94"/>
      <c r="J74" s="97"/>
      <c r="K74" s="95"/>
      <c r="L74" s="97"/>
      <c r="M74" s="97"/>
      <c r="N74" s="94"/>
      <c r="O74" s="97"/>
    </row>
    <row r="75" spans="1:15" ht="21" customHeight="1">
      <c r="A75" s="96"/>
      <c r="B75" s="97"/>
      <c r="C75" s="97"/>
      <c r="D75" s="94"/>
      <c r="E75" s="97"/>
      <c r="F75" s="95"/>
      <c r="G75" s="97"/>
      <c r="H75" s="97"/>
      <c r="I75" s="94"/>
      <c r="J75" s="97"/>
      <c r="K75" s="95"/>
      <c r="L75" s="97"/>
      <c r="M75" s="97"/>
      <c r="N75" s="94"/>
      <c r="O75" s="97"/>
    </row>
    <row r="76" spans="1:15" ht="21" customHeight="1">
      <c r="A76" s="96"/>
      <c r="B76" s="97"/>
      <c r="C76" s="97"/>
      <c r="D76" s="94"/>
      <c r="E76" s="97"/>
      <c r="F76" s="95"/>
      <c r="G76" s="97"/>
      <c r="H76" s="97"/>
      <c r="I76" s="94"/>
      <c r="J76" s="97"/>
      <c r="K76" s="98"/>
      <c r="L76" s="97"/>
      <c r="M76" s="97"/>
      <c r="N76" s="94"/>
      <c r="O76" s="97"/>
    </row>
    <row r="77" spans="1:15" ht="21" customHeight="1">
      <c r="A77" s="99"/>
      <c r="B77" s="97"/>
      <c r="C77" s="97"/>
      <c r="D77" s="94"/>
      <c r="E77" s="97"/>
      <c r="F77" s="98"/>
      <c r="G77" s="97"/>
      <c r="H77" s="97"/>
      <c r="I77" s="94"/>
      <c r="J77" s="97"/>
      <c r="K77" s="95"/>
      <c r="L77" s="97"/>
      <c r="M77" s="97"/>
      <c r="N77" s="94"/>
      <c r="O77" s="97"/>
    </row>
    <row r="78" spans="1:15" ht="21" customHeight="1">
      <c r="A78" s="96"/>
      <c r="B78" s="97"/>
      <c r="C78" s="97"/>
      <c r="D78" s="94"/>
      <c r="E78" s="97"/>
      <c r="F78" s="95"/>
      <c r="G78" s="97"/>
      <c r="H78" s="97"/>
      <c r="I78" s="94"/>
      <c r="J78" s="97"/>
      <c r="K78" s="95"/>
      <c r="L78" s="97"/>
      <c r="M78" s="97"/>
      <c r="N78" s="94"/>
      <c r="O78" s="97"/>
    </row>
    <row r="79" spans="1:15" ht="21" customHeight="1">
      <c r="A79" s="96"/>
      <c r="B79" s="97"/>
      <c r="C79" s="97"/>
      <c r="D79" s="94"/>
      <c r="E79" s="97"/>
      <c r="F79" s="95"/>
      <c r="G79" s="97"/>
      <c r="H79" s="97"/>
      <c r="I79" s="94"/>
      <c r="J79" s="97"/>
      <c r="K79" s="98"/>
      <c r="L79" s="97"/>
      <c r="M79" s="97"/>
      <c r="N79" s="94"/>
      <c r="O79" s="97"/>
    </row>
    <row r="80" spans="1:15" ht="21" customHeight="1">
      <c r="A80" s="96"/>
      <c r="B80" s="97"/>
      <c r="C80" s="97"/>
      <c r="D80" s="94"/>
      <c r="E80" s="97"/>
      <c r="F80" s="95"/>
      <c r="G80" s="97"/>
      <c r="H80" s="97"/>
      <c r="I80" s="94"/>
      <c r="J80" s="97"/>
      <c r="K80" s="95"/>
      <c r="L80" s="97"/>
      <c r="M80" s="97"/>
      <c r="N80" s="94"/>
      <c r="O80" s="97"/>
    </row>
    <row r="81" spans="1:15" ht="21" customHeight="1">
      <c r="A81" s="96"/>
      <c r="B81" s="94"/>
      <c r="C81" s="94"/>
      <c r="D81" s="94"/>
      <c r="E81" s="94"/>
      <c r="F81" s="95"/>
      <c r="G81" s="97"/>
      <c r="H81" s="97"/>
      <c r="I81" s="94"/>
      <c r="J81" s="97"/>
      <c r="K81" s="95"/>
      <c r="L81" s="97"/>
      <c r="M81" s="97"/>
      <c r="N81" s="94"/>
      <c r="O81" s="97"/>
    </row>
    <row r="82" spans="1:15" ht="21" customHeight="1">
      <c r="A82" s="96"/>
      <c r="B82" s="97"/>
      <c r="C82" s="97"/>
      <c r="D82" s="94"/>
      <c r="E82" s="97"/>
      <c r="F82" s="95"/>
      <c r="G82" s="97"/>
      <c r="H82" s="97"/>
      <c r="I82" s="94"/>
      <c r="J82" s="97"/>
      <c r="K82" s="95"/>
      <c r="L82" s="97"/>
      <c r="M82" s="97"/>
      <c r="N82" s="94"/>
      <c r="O82" s="97"/>
    </row>
    <row r="83" spans="1:15" ht="21" customHeight="1">
      <c r="A83" s="96"/>
      <c r="B83" s="97"/>
      <c r="C83" s="97"/>
      <c r="D83" s="94"/>
      <c r="E83" s="97"/>
      <c r="F83" s="95"/>
      <c r="G83" s="97"/>
      <c r="H83" s="97"/>
      <c r="I83" s="94"/>
      <c r="J83" s="97"/>
      <c r="K83" s="95"/>
      <c r="L83" s="97"/>
      <c r="M83" s="97"/>
      <c r="N83" s="94"/>
      <c r="O83" s="97"/>
    </row>
    <row r="84" spans="1:15" ht="21" customHeight="1">
      <c r="A84" s="96"/>
      <c r="B84" s="97"/>
      <c r="C84" s="97"/>
      <c r="D84" s="94"/>
      <c r="E84" s="97"/>
      <c r="F84" s="95"/>
      <c r="G84" s="97"/>
      <c r="H84" s="97"/>
      <c r="I84" s="94"/>
      <c r="J84" s="97"/>
      <c r="K84" s="95"/>
      <c r="L84" s="97"/>
      <c r="M84" s="97"/>
      <c r="N84" s="94"/>
      <c r="O84" s="97"/>
    </row>
    <row r="85" spans="1:15" ht="21" customHeight="1">
      <c r="A85" s="96"/>
      <c r="B85" s="97"/>
      <c r="C85" s="97"/>
      <c r="D85" s="94"/>
      <c r="E85" s="97"/>
      <c r="F85" s="95"/>
      <c r="G85" s="97"/>
      <c r="H85" s="97"/>
      <c r="I85" s="94"/>
      <c r="J85" s="97"/>
      <c r="K85" s="95"/>
      <c r="L85" s="97"/>
      <c r="M85" s="97"/>
      <c r="N85" s="94"/>
      <c r="O85" s="97"/>
    </row>
    <row r="86" spans="1:15" ht="21" customHeight="1">
      <c r="A86" s="96"/>
      <c r="B86" s="97"/>
      <c r="C86" s="97"/>
      <c r="D86" s="94"/>
      <c r="E86" s="97"/>
      <c r="F86" s="95"/>
      <c r="G86" s="97"/>
      <c r="H86" s="97"/>
      <c r="I86" s="94"/>
      <c r="J86" s="97"/>
      <c r="K86" s="95"/>
      <c r="L86" s="97"/>
      <c r="M86" s="97"/>
      <c r="N86" s="94"/>
      <c r="O86" s="97"/>
    </row>
    <row r="87" spans="1:15" ht="21" customHeight="1">
      <c r="A87" s="96"/>
      <c r="B87" s="97"/>
      <c r="C87" s="97"/>
      <c r="D87" s="94"/>
      <c r="E87" s="97"/>
      <c r="F87" s="95"/>
      <c r="G87" s="97"/>
      <c r="H87" s="97"/>
      <c r="I87" s="94"/>
      <c r="J87" s="97"/>
      <c r="K87" s="95"/>
      <c r="L87" s="97"/>
      <c r="M87" s="97"/>
      <c r="N87" s="94"/>
      <c r="O87" s="97"/>
    </row>
    <row r="88" spans="1:15" ht="21" customHeight="1">
      <c r="A88" s="96"/>
      <c r="B88" s="97"/>
      <c r="C88" s="97"/>
      <c r="D88" s="94"/>
      <c r="E88" s="97"/>
      <c r="F88" s="95"/>
      <c r="G88" s="97"/>
      <c r="H88" s="97"/>
      <c r="I88" s="94"/>
      <c r="J88" s="97"/>
      <c r="K88" s="95"/>
      <c r="L88" s="97"/>
      <c r="M88" s="97"/>
      <c r="N88" s="94"/>
      <c r="O88" s="97"/>
    </row>
    <row r="89" spans="1:15" ht="21" customHeight="1">
      <c r="A89" s="99"/>
      <c r="B89" s="97"/>
      <c r="C89" s="97"/>
      <c r="D89" s="94"/>
      <c r="E89" s="97"/>
      <c r="F89" s="95"/>
      <c r="G89" s="97"/>
      <c r="H89" s="97"/>
      <c r="I89" s="94"/>
      <c r="J89" s="97"/>
      <c r="K89" s="95"/>
      <c r="L89" s="97"/>
      <c r="M89" s="97"/>
      <c r="N89" s="94"/>
      <c r="O89" s="97"/>
    </row>
    <row r="90" spans="1:15" ht="21" customHeight="1">
      <c r="A90" s="96"/>
      <c r="B90" s="97"/>
      <c r="C90" s="97"/>
      <c r="D90" s="94"/>
      <c r="E90" s="97"/>
      <c r="F90" s="95"/>
      <c r="G90" s="97"/>
      <c r="H90" s="97"/>
      <c r="I90" s="94"/>
      <c r="J90" s="97"/>
      <c r="K90" s="95"/>
      <c r="L90" s="97"/>
      <c r="M90" s="97"/>
      <c r="N90" s="94"/>
      <c r="O90" s="97"/>
    </row>
    <row r="91" spans="1:15" ht="21" customHeight="1">
      <c r="A91" s="96"/>
      <c r="B91" s="97"/>
      <c r="C91" s="97"/>
      <c r="D91" s="94"/>
      <c r="E91" s="97"/>
      <c r="F91" s="95"/>
      <c r="G91" s="97"/>
      <c r="H91" s="97"/>
      <c r="I91" s="94"/>
      <c r="J91" s="97"/>
      <c r="K91" s="95"/>
      <c r="L91" s="97"/>
      <c r="M91" s="97"/>
      <c r="N91" s="94"/>
      <c r="O91" s="97"/>
    </row>
    <row r="92" spans="1:15" ht="21" customHeight="1">
      <c r="A92" s="96"/>
      <c r="B92" s="97"/>
      <c r="C92" s="97"/>
      <c r="D92" s="94"/>
      <c r="E92" s="97"/>
      <c r="F92" s="95"/>
      <c r="G92" s="97"/>
      <c r="H92" s="97"/>
      <c r="I92" s="94"/>
      <c r="J92" s="97"/>
      <c r="K92" s="95"/>
      <c r="L92" s="97"/>
      <c r="M92" s="97"/>
      <c r="N92" s="94"/>
      <c r="O92" s="97"/>
    </row>
    <row r="93" spans="1:15" ht="21" customHeight="1">
      <c r="A93" s="96"/>
      <c r="B93" s="97"/>
      <c r="C93" s="97"/>
      <c r="D93" s="94"/>
      <c r="E93" s="97"/>
      <c r="F93" s="95"/>
      <c r="G93" s="97"/>
      <c r="H93" s="97"/>
      <c r="I93" s="94"/>
      <c r="J93" s="97"/>
      <c r="K93" s="95"/>
      <c r="L93" s="97"/>
      <c r="M93" s="97"/>
      <c r="N93" s="94"/>
      <c r="O93" s="97"/>
    </row>
    <row r="94" spans="1:15" ht="21" customHeight="1">
      <c r="A94" s="96"/>
      <c r="B94" s="97"/>
      <c r="C94" s="97"/>
      <c r="D94" s="94"/>
      <c r="E94" s="97"/>
      <c r="F94" s="95"/>
      <c r="G94" s="97"/>
      <c r="H94" s="97"/>
      <c r="I94" s="94"/>
      <c r="J94" s="97"/>
      <c r="K94" s="95"/>
      <c r="L94" s="97"/>
      <c r="M94" s="97"/>
      <c r="N94" s="94"/>
      <c r="O94" s="97"/>
    </row>
    <row r="95" spans="1:15" ht="21" customHeight="1">
      <c r="A95" s="96"/>
      <c r="B95" s="97"/>
      <c r="C95" s="97"/>
      <c r="D95" s="94"/>
      <c r="E95" s="97"/>
      <c r="F95" s="98"/>
      <c r="G95" s="97"/>
      <c r="H95" s="97"/>
      <c r="I95" s="94"/>
      <c r="J95" s="97"/>
      <c r="K95" s="95"/>
      <c r="L95" s="97"/>
      <c r="M95" s="97"/>
      <c r="N95" s="94"/>
      <c r="O95" s="97"/>
    </row>
    <row r="96" spans="1:15" ht="21" customHeight="1">
      <c r="A96" s="96"/>
      <c r="B96" s="97"/>
      <c r="C96" s="97"/>
      <c r="D96" s="94"/>
      <c r="E96" s="97"/>
      <c r="F96" s="95"/>
      <c r="G96" s="97"/>
      <c r="H96" s="97"/>
      <c r="I96" s="94"/>
      <c r="J96" s="97"/>
      <c r="K96" s="95"/>
      <c r="L96" s="94"/>
      <c r="M96" s="94"/>
      <c r="N96" s="94"/>
      <c r="O96" s="94"/>
    </row>
    <row r="97" spans="1:15" ht="21" customHeight="1">
      <c r="A97" s="96"/>
      <c r="B97" s="97"/>
      <c r="C97" s="97"/>
      <c r="D97" s="94"/>
      <c r="E97" s="97"/>
      <c r="F97" s="95"/>
      <c r="G97" s="97"/>
      <c r="H97" s="97"/>
      <c r="I97" s="94"/>
      <c r="J97" s="97"/>
      <c r="K97" s="95"/>
      <c r="L97" s="94"/>
      <c r="M97" s="94"/>
      <c r="N97" s="94"/>
      <c r="O97" s="94"/>
    </row>
    <row r="98" spans="1:15" ht="21" customHeight="1">
      <c r="A98" s="96"/>
      <c r="B98" s="94"/>
      <c r="C98" s="94"/>
      <c r="D98" s="94"/>
      <c r="E98" s="94"/>
      <c r="F98" s="95"/>
      <c r="G98" s="94"/>
      <c r="H98" s="94"/>
      <c r="I98" s="94"/>
      <c r="J98" s="94"/>
      <c r="K98" s="95"/>
      <c r="L98" s="94"/>
      <c r="M98" s="94"/>
      <c r="N98" s="94"/>
      <c r="O98" s="94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22" operator="greaterThan" stopIfTrue="1">
      <formula>0.1</formula>
    </cfRule>
    <cfRule type="cellIs" priority="3" dxfId="23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okayamaken</cp:lastModifiedBy>
  <cp:lastPrinted>2003-02-20T07:03:57Z</cp:lastPrinted>
  <dcterms:created xsi:type="dcterms:W3CDTF">1996-06-27T06:15:11Z</dcterms:created>
  <dcterms:modified xsi:type="dcterms:W3CDTF">2010-03-09T07:24:06Z</dcterms:modified>
  <cp:category/>
  <cp:version/>
  <cp:contentType/>
  <cp:contentStatus/>
</cp:coreProperties>
</file>